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28800" windowHeight="12240"/>
  </bookViews>
  <sheets>
    <sheet name="大分県病院（配置状況等調査）" sheetId="63" r:id="rId1"/>
    <sheet name="集計原本" sheetId="1" r:id="rId2"/>
    <sheet name="20代" sheetId="121" r:id="rId3"/>
    <sheet name="30代" sheetId="122" r:id="rId4"/>
    <sheet name="40代" sheetId="123" r:id="rId5"/>
    <sheet name="50代" sheetId="124" r:id="rId6"/>
    <sheet name="60代" sheetId="125" r:id="rId7"/>
    <sheet name="中部" sheetId="88" r:id="rId8"/>
    <sheet name="北部" sheetId="126" r:id="rId9"/>
    <sheet name="東部" sheetId="89" r:id="rId10"/>
    <sheet name="西部" sheetId="90" r:id="rId11"/>
    <sheet name="南部" sheetId="91" r:id="rId12"/>
    <sheet name="豊肥" sheetId="92" r:id="rId13"/>
    <sheet name="中部（大分市）" sheetId="93" r:id="rId14"/>
    <sheet name="中部（由布市）" sheetId="94" r:id="rId15"/>
    <sheet name="中部（臼杵市）" sheetId="95" r:id="rId16"/>
    <sheet name="中部（津久見市）" sheetId="96" r:id="rId17"/>
    <sheet name="北部（宇佐市）" sheetId="119" r:id="rId18"/>
    <sheet name="北部（豊後高田市）" sheetId="118" r:id="rId19"/>
    <sheet name="北部 (中津市)" sheetId="128" r:id="rId20"/>
    <sheet name="東部（別府市）" sheetId="98" r:id="rId21"/>
    <sheet name="東部（日出町）" sheetId="99" r:id="rId22"/>
    <sheet name="東部 (杵築市)" sheetId="100" r:id="rId23"/>
    <sheet name="東部（国東市）" sheetId="101" r:id="rId24"/>
    <sheet name="西部 (日田市）" sheetId="102" r:id="rId25"/>
    <sheet name="西部 (玖珠町)" sheetId="103" r:id="rId26"/>
    <sheet name="南部 (佐伯市)" sheetId="104" r:id="rId27"/>
    <sheet name="豊肥 (豊後大野市)" sheetId="105" r:id="rId28"/>
    <sheet name="豊肥 (竹田市)" sheetId="106" r:id="rId29"/>
    <sheet name="中部（大分市 一般)" sheetId="107" r:id="rId30"/>
    <sheet name="中部（大分市　精神)" sheetId="108" r:id="rId31"/>
    <sheet name="中部（由布市　一般）" sheetId="109" r:id="rId32"/>
    <sheet name="中部（由布市　精神）" sheetId="110" r:id="rId33"/>
    <sheet name="中部（臼杵市　一般)" sheetId="111" r:id="rId34"/>
    <sheet name="東部（別府市 一般）" sheetId="112" r:id="rId35"/>
    <sheet name="東部（別府市　精神）" sheetId="113" r:id="rId36"/>
    <sheet name="西部 (日田市　一般）" sheetId="114" r:id="rId37"/>
    <sheet name="西部 (日田市　精神）" sheetId="115" r:id="rId38"/>
    <sheet name="南部 (佐伯市　一般)" sheetId="116" r:id="rId39"/>
    <sheet name="南部 (佐伯市　精神)" sheetId="117" r:id="rId40"/>
    <sheet name="集計原本 (一般病床49床以下)" sheetId="120" r:id="rId41"/>
    <sheet name="Sheet2" sheetId="2" r:id="rId42"/>
  </sheets>
  <definedNames>
    <definedName name="_xlnm._FilterDatabase" localSheetId="2" hidden="1">'20代'!$H$1:$H$157</definedName>
    <definedName name="_xlnm._FilterDatabase" localSheetId="3" hidden="1">'30代'!$I$1:$I$157</definedName>
    <definedName name="_xlnm._FilterDatabase" localSheetId="4" hidden="1">'40代'!$J$1:$J$157</definedName>
    <definedName name="_xlnm._FilterDatabase" localSheetId="5" hidden="1">'50代'!$K$1:$K$156</definedName>
    <definedName name="_xlnm._FilterDatabase" localSheetId="6" hidden="1">'60代'!$L$1:$L$156</definedName>
    <definedName name="_xlnm._FilterDatabase" localSheetId="1" hidden="1">集計原本!$AC$1:$AC$156</definedName>
    <definedName name="_xlnm._FilterDatabase" localSheetId="40" hidden="1">'集計原本 (一般病床49床以下)'!$W$1:$AB$106</definedName>
    <definedName name="_xlnm._FilterDatabase" localSheetId="10" hidden="1">西部!$AC$1:$AC$156</definedName>
    <definedName name="_xlnm._FilterDatabase" localSheetId="25" hidden="1">'西部 (玖珠町)'!$AC$1:$AC$139</definedName>
    <definedName name="_xlnm._FilterDatabase" localSheetId="36" hidden="1">'西部 (日田市　一般）'!$AC$1:$AC$150</definedName>
    <definedName name="_xlnm._FilterDatabase" localSheetId="37" hidden="1">'西部 (日田市　精神）'!$AC$1:$AC$139</definedName>
    <definedName name="_xlnm._FilterDatabase" localSheetId="24" hidden="1">'西部 (日田市）'!$AC$1:$AC$153</definedName>
    <definedName name="_xlnm._FilterDatabase" localSheetId="7" hidden="1">中部!$AC$1:$AC$156</definedName>
    <definedName name="_xlnm._FilterDatabase" localSheetId="33" hidden="1">'中部（臼杵市　一般)'!$AC$1:$AC$137</definedName>
    <definedName name="_xlnm._FilterDatabase" localSheetId="15" hidden="1">'中部（臼杵市）'!$AC$1:$AC$137</definedName>
    <definedName name="_xlnm._FilterDatabase" localSheetId="29" hidden="1">'中部（大分市 一般)'!$AC$1:$AC$43</definedName>
    <definedName name="_xlnm._FilterDatabase" localSheetId="30" hidden="1">'中部（大分市　精神)'!$AC$1:$AC$15</definedName>
    <definedName name="_xlnm._FilterDatabase" localSheetId="13" hidden="1">'中部（大分市）'!$AC$1:$AC$56</definedName>
    <definedName name="_xlnm._FilterDatabase" localSheetId="16" hidden="1">'中部（津久見市）'!$AC$1:$AC$134</definedName>
    <definedName name="_xlnm._FilterDatabase" localSheetId="31" hidden="1">'中部（由布市　一般）'!$AC$1:$AC$137</definedName>
    <definedName name="_xlnm._FilterDatabase" localSheetId="32" hidden="1">'中部（由布市　精神）'!$AC$1:$AC$134</definedName>
    <definedName name="_xlnm._FilterDatabase" localSheetId="14" hidden="1">'中部（由布市）'!$AC$1:$AC$137</definedName>
    <definedName name="_xlnm._FilterDatabase" localSheetId="9" hidden="1">東部!$AC$1:$AC$156</definedName>
    <definedName name="_xlnm._FilterDatabase" localSheetId="22" hidden="1">'東部 (杵築市)'!$AC$1:$AC$126</definedName>
    <definedName name="_xlnm._FilterDatabase" localSheetId="23" hidden="1">'東部（国東市）'!$AC$1:$AC$126</definedName>
    <definedName name="_xlnm._FilterDatabase" localSheetId="21" hidden="1">'東部（日出町）'!$AC$1:$AC$126</definedName>
    <definedName name="_xlnm._FilterDatabase" localSheetId="34" hidden="1">'東部（別府市 一般）'!$AC$1:$AC$143</definedName>
    <definedName name="_xlnm._FilterDatabase" localSheetId="35" hidden="1">'東部（別府市　精神）'!$AC$1:$AC$128</definedName>
    <definedName name="_xlnm._FilterDatabase" localSheetId="20" hidden="1">'東部（別府市）'!$AC$1:$AC$147</definedName>
    <definedName name="_xlnm._FilterDatabase" localSheetId="11" hidden="1">南部!$AC$1:$AC$156</definedName>
    <definedName name="_xlnm._FilterDatabase" localSheetId="38" hidden="1">'南部 (佐伯市　一般)'!$AC$1:$AC$155</definedName>
    <definedName name="_xlnm._FilterDatabase" localSheetId="39" hidden="1">'南部 (佐伯市　精神)'!$AC$1:$AC$149</definedName>
    <definedName name="_xlnm._FilterDatabase" localSheetId="26" hidden="1">'南部 (佐伯市)'!$AC$1:$AC$156</definedName>
    <definedName name="_xlnm._FilterDatabase" localSheetId="12" hidden="1">豊肥!$AC$1:$AC$156</definedName>
    <definedName name="_xlnm._FilterDatabase" localSheetId="28" hidden="1">'豊肥 (竹田市)'!$AC$1:$AC$153</definedName>
    <definedName name="_xlnm._FilterDatabase" localSheetId="27" hidden="1">'豊肥 (豊後大野市)'!$AC$1:$AC$153</definedName>
    <definedName name="_xlnm._FilterDatabase" localSheetId="8" hidden="1">北部!$AC$1:$AC$156</definedName>
    <definedName name="_xlnm._FilterDatabase" localSheetId="19" hidden="1">'北部 (中津市)'!$AC$1:$AC$143</definedName>
    <definedName name="_xlnm._FilterDatabase" localSheetId="17" hidden="1">'北部（宇佐市）'!$AC$1:$AC$142</definedName>
    <definedName name="_xlnm._FilterDatabase" localSheetId="18" hidden="1">'北部（豊後高田市）'!$AC$1:$AC$135</definedName>
  </definedNames>
  <calcPr calcId="162913"/>
</workbook>
</file>

<file path=xl/calcChain.xml><?xml version="1.0" encoding="utf-8"?>
<calcChain xmlns="http://schemas.openxmlformats.org/spreadsheetml/2006/main">
  <c r="I68" i="63" l="1"/>
  <c r="E98" i="63"/>
  <c r="G85" i="63"/>
  <c r="I64" i="63"/>
  <c r="I38" i="63"/>
  <c r="I36" i="63"/>
  <c r="I35" i="63"/>
  <c r="E128" i="63"/>
  <c r="E122" i="63"/>
  <c r="E123" i="63"/>
  <c r="E124" i="63"/>
  <c r="E125" i="63"/>
  <c r="E126" i="63"/>
  <c r="E127" i="63"/>
  <c r="E118" i="63"/>
  <c r="G118" i="63"/>
  <c r="G113" i="63"/>
  <c r="G114" i="63"/>
  <c r="G115" i="63"/>
  <c r="G116" i="63"/>
  <c r="G117" i="63"/>
  <c r="E113" i="63"/>
  <c r="E114" i="63"/>
  <c r="E115" i="63"/>
  <c r="E116" i="63"/>
  <c r="E117" i="63"/>
  <c r="E111" i="63"/>
  <c r="E102" i="63"/>
  <c r="E103" i="63"/>
  <c r="E108" i="63"/>
  <c r="E101" i="63"/>
  <c r="G95" i="63"/>
  <c r="G94" i="63"/>
  <c r="G93" i="63"/>
  <c r="E96" i="63"/>
  <c r="E97" i="63"/>
  <c r="E92" i="63"/>
  <c r="E93" i="63"/>
  <c r="E94" i="63"/>
  <c r="E95" i="63"/>
  <c r="E91" i="63"/>
  <c r="E78" i="63"/>
  <c r="E80" i="63"/>
  <c r="E81" i="63"/>
  <c r="E82" i="63"/>
  <c r="E83" i="63"/>
  <c r="E84" i="63"/>
  <c r="E79" i="63"/>
  <c r="G128" i="63"/>
  <c r="G127" i="63"/>
  <c r="G126" i="63"/>
  <c r="G125" i="63"/>
  <c r="G124" i="63"/>
  <c r="G123" i="63"/>
  <c r="G122" i="63"/>
  <c r="G111" i="63"/>
  <c r="G108" i="63"/>
  <c r="G103" i="63"/>
  <c r="G102" i="63"/>
  <c r="G101" i="63"/>
  <c r="G98" i="63"/>
  <c r="G97" i="63"/>
  <c r="G96" i="63"/>
  <c r="G92" i="63"/>
  <c r="G91" i="63"/>
  <c r="G84" i="63"/>
  <c r="G83" i="63"/>
  <c r="G82" i="63"/>
  <c r="G81" i="63"/>
  <c r="G80" i="63"/>
  <c r="G79" i="63"/>
  <c r="G78" i="63"/>
  <c r="I67" i="63"/>
  <c r="I65" i="63"/>
  <c r="I63" i="63"/>
  <c r="I62" i="63"/>
  <c r="I61" i="63"/>
  <c r="I59" i="63"/>
  <c r="I58" i="63"/>
  <c r="I57" i="63"/>
  <c r="I55" i="63"/>
  <c r="I54" i="63"/>
  <c r="I53" i="63"/>
  <c r="I51" i="63"/>
  <c r="I50" i="63"/>
  <c r="I49" i="63"/>
  <c r="I48" i="63"/>
  <c r="I47" i="63"/>
  <c r="I46" i="63"/>
  <c r="I45" i="63"/>
  <c r="I44" i="63"/>
  <c r="I43" i="63"/>
  <c r="I41" i="63"/>
  <c r="I39" i="63"/>
  <c r="I37" i="63"/>
  <c r="F28" i="63"/>
  <c r="F27" i="63"/>
  <c r="F26" i="63"/>
  <c r="F25" i="63"/>
  <c r="F24" i="63"/>
  <c r="F23" i="63"/>
  <c r="F22" i="63"/>
  <c r="F21" i="63"/>
  <c r="F20" i="63"/>
  <c r="F19" i="63"/>
  <c r="F18" i="63"/>
  <c r="F17" i="63"/>
  <c r="F16" i="63"/>
  <c r="F15" i="63"/>
  <c r="F14" i="63"/>
  <c r="F13" i="63"/>
  <c r="F12" i="63"/>
</calcChain>
</file>

<file path=xl/sharedStrings.xml><?xml version="1.0" encoding="utf-8"?>
<sst xmlns="http://schemas.openxmlformats.org/spreadsheetml/2006/main" count="47672" uniqueCount="1570">
  <si>
    <t>No.</t>
  </si>
  <si>
    <t>入力状況</t>
  </si>
  <si>
    <t>機関名</t>
  </si>
  <si>
    <t>住所</t>
  </si>
  <si>
    <t>電話番号</t>
  </si>
  <si>
    <t>公開済</t>
  </si>
  <si>
    <t>明野中央病院</t>
  </si>
  <si>
    <t>大分市明野東２丁目７番３３号</t>
  </si>
  <si>
    <t>097-558-3211</t>
  </si>
  <si>
    <t>井野辺病院</t>
  </si>
  <si>
    <t>097-586-5522</t>
  </si>
  <si>
    <t>今村病院</t>
  </si>
  <si>
    <t>大分市大手町３丁目２番２９号</t>
  </si>
  <si>
    <t>097-532-5181</t>
  </si>
  <si>
    <t>医療法人　輝心会　大分循環器病院</t>
  </si>
  <si>
    <t>大分市三芳３２０番３</t>
  </si>
  <si>
    <t>097-544-8800</t>
  </si>
  <si>
    <t>大分岡病院</t>
  </si>
  <si>
    <t>大分市西鶴崎３丁目７－１１</t>
  </si>
  <si>
    <t>097-522-3131</t>
  </si>
  <si>
    <t>大分リハビリテーション病院</t>
  </si>
  <si>
    <t>大分市大字志村字谷ヶ迫７６５番地</t>
  </si>
  <si>
    <t>097-503-5000</t>
  </si>
  <si>
    <t>社会医療法人財団　天心堂　へつぎ病院</t>
  </si>
  <si>
    <t>大分市大字中戸次字二本木５９５６番地</t>
  </si>
  <si>
    <t>097-534-0035</t>
  </si>
  <si>
    <t>社会医療法人　恵愛会　大分中村病院</t>
  </si>
  <si>
    <t>大分市大手町３丁目２番４３号</t>
  </si>
  <si>
    <t>097-536-5050</t>
  </si>
  <si>
    <t>医療法人社団　三杏会　仁医会病院</t>
  </si>
  <si>
    <t>大分市大字古国府７８１番地の３</t>
  </si>
  <si>
    <t>097-544-7171</t>
  </si>
  <si>
    <t>医療法人社団　親和会　えとう内科病院</t>
  </si>
  <si>
    <t>大分市大字中判田１４２８番地の１</t>
  </si>
  <si>
    <t>097-597-6150</t>
  </si>
  <si>
    <t>医療法人社団　親和会　衛藤病院</t>
  </si>
  <si>
    <t>大分市大字上判田３４３３番地</t>
  </si>
  <si>
    <t>097-597-0093</t>
  </si>
  <si>
    <t>医療法人社団　淵野会　渕野病院</t>
  </si>
  <si>
    <t>大分市坂ノ市中央５丁目１番２１号</t>
  </si>
  <si>
    <t>097-592-2181</t>
  </si>
  <si>
    <t>医療法人　善慈会　大分丘の上病院</t>
  </si>
  <si>
    <t>大分市大字竹中１４０３番地</t>
  </si>
  <si>
    <t>097-597-3660</t>
  </si>
  <si>
    <t>有田胃腸病院</t>
  </si>
  <si>
    <t>大分市牧１丁目２番６号</t>
  </si>
  <si>
    <t>097-556-1772</t>
  </si>
  <si>
    <t>医療法人　ライフサポート　明和記念病院</t>
  </si>
  <si>
    <t>大分市明野北１丁目２－17</t>
  </si>
  <si>
    <t>097-573-1000</t>
  </si>
  <si>
    <t>医療法人　善昭会　オアシス第一病院</t>
  </si>
  <si>
    <t>大分市東鶴崎３丁目３番１９号</t>
  </si>
  <si>
    <t>097-527-2211</t>
  </si>
  <si>
    <t>医療法人　善昭会　オアシス第二病院</t>
  </si>
  <si>
    <t>大分市東鶴崎２丁目３－３０</t>
  </si>
  <si>
    <t>097-527-2500</t>
  </si>
  <si>
    <t>独立行政法人国立病院機構　大分医療センター</t>
  </si>
  <si>
    <t>大分市横田２丁目１１番４５号</t>
  </si>
  <si>
    <t>097-593-1111</t>
  </si>
  <si>
    <t>大分記念病院</t>
  </si>
  <si>
    <t>大分市羽屋９組の５</t>
  </si>
  <si>
    <t>097-543-5005</t>
  </si>
  <si>
    <t>大分共立病院</t>
  </si>
  <si>
    <t>大分市大字奥田３０</t>
  </si>
  <si>
    <t>097-543-1177</t>
  </si>
  <si>
    <t>大分県勤労者医療生活協同組合　大分協和病院</t>
  </si>
  <si>
    <t>大分市大字宮崎９５３番地の１</t>
  </si>
  <si>
    <t>097-568-2333</t>
  </si>
  <si>
    <t>大分健生病院</t>
  </si>
  <si>
    <t>大分市古ケ鶴１丁目１番１５号</t>
  </si>
  <si>
    <t>097-558-5140</t>
  </si>
  <si>
    <t>大分県立病院</t>
  </si>
  <si>
    <t>大分市豊饒二丁目８番１号</t>
  </si>
  <si>
    <t>大分こども病院</t>
  </si>
  <si>
    <t>大分市大字片島８３番地の7</t>
  </si>
  <si>
    <t>097-567-0050</t>
  </si>
  <si>
    <t>社会医療法人三愛会　大分三愛メディカルセンター</t>
  </si>
  <si>
    <t>大分市大字市１２１３番地</t>
  </si>
  <si>
    <t>097-541-1311</t>
  </si>
  <si>
    <t>大分市医師会立アルメイダ病院</t>
  </si>
  <si>
    <t>大分市大字宮崎１５０９-２</t>
  </si>
  <si>
    <t>097-569-3121</t>
  </si>
  <si>
    <t>医療法人同仁会　大分下郡病院</t>
  </si>
  <si>
    <t>大分市大字下郡１４１０番地</t>
  </si>
  <si>
    <t>097-569-1021</t>
  </si>
  <si>
    <t>大分整形外科病院</t>
  </si>
  <si>
    <t>大分市岩田町１丁目１番４１号</t>
  </si>
  <si>
    <t>097-552-5151</t>
  </si>
  <si>
    <t>大分赤十字病院</t>
  </si>
  <si>
    <t>大分市千代町３丁目２番３７号</t>
  </si>
  <si>
    <t>097-532-6181</t>
  </si>
  <si>
    <t>大分泌尿器科病院</t>
  </si>
  <si>
    <t>大分市長浜町２丁目１番３２号</t>
  </si>
  <si>
    <t>097-532-3177</t>
  </si>
  <si>
    <t>大分ゆふみ病院</t>
  </si>
  <si>
    <t>大分市金谷迫３１３番地の１</t>
  </si>
  <si>
    <t>097-548-7272</t>
  </si>
  <si>
    <t>大川産婦人科病院</t>
  </si>
  <si>
    <t>大分市末広町２丁目４番１６号</t>
  </si>
  <si>
    <t>097-536-3511</t>
  </si>
  <si>
    <t>織部病院</t>
  </si>
  <si>
    <t>大分市大字奥田７３６番地の５</t>
  </si>
  <si>
    <t>097-544-2377</t>
  </si>
  <si>
    <t>河野脳神経外科病院</t>
  </si>
  <si>
    <t>大分市森町西５丁目５番１号</t>
  </si>
  <si>
    <t>097-521-2000</t>
  </si>
  <si>
    <t>小深田消化器病院</t>
  </si>
  <si>
    <t>大分市賀来南１丁目１５番３１号</t>
  </si>
  <si>
    <t>097-549-4114</t>
  </si>
  <si>
    <t>社会医療法人関愛会　佐賀関病院</t>
  </si>
  <si>
    <t>大分市大字佐賀関７５０番地の８８</t>
  </si>
  <si>
    <t>097-575-1172</t>
  </si>
  <si>
    <t>佐藤病院</t>
  </si>
  <si>
    <t>大分市桜ケ丘７番６７号</t>
  </si>
  <si>
    <t>097-543-6332</t>
  </si>
  <si>
    <t>城東病院</t>
  </si>
  <si>
    <t>大分市牧２丁目１６－１６</t>
  </si>
  <si>
    <t>097-558-7828</t>
  </si>
  <si>
    <t>諏訪の杜病院</t>
  </si>
  <si>
    <t>大分市大字津守８８８番地の6</t>
  </si>
  <si>
    <t>097-567-1277</t>
  </si>
  <si>
    <t>整形外科八木病院</t>
  </si>
  <si>
    <t>大分市金池町３丁目１番７７号</t>
  </si>
  <si>
    <t>097-536-1381</t>
  </si>
  <si>
    <t>タキオ保養院</t>
  </si>
  <si>
    <t>大分市大字片島１３５５番地</t>
  </si>
  <si>
    <t>097-569-0870</t>
  </si>
  <si>
    <t>医療法人秀明会　だいかく病院</t>
  </si>
  <si>
    <t>大分市下郡山の手２番１８号</t>
  </si>
  <si>
    <t>097-569-8860</t>
  </si>
  <si>
    <t>塚川第一病院</t>
  </si>
  <si>
    <t>大分市東春日町５番２５号</t>
  </si>
  <si>
    <t>097-532-0234</t>
  </si>
  <si>
    <t>仲宗根病院</t>
  </si>
  <si>
    <t>大分市大字小野鶴１３５３番地</t>
  </si>
  <si>
    <t>097-541-1040</t>
  </si>
  <si>
    <t>永冨記念病院</t>
  </si>
  <si>
    <t>大分市大字玉沢７８番地</t>
  </si>
  <si>
    <t>097-548-7733</t>
  </si>
  <si>
    <t>永冨脳神経外科病院</t>
  </si>
  <si>
    <t>大分市西大道２丁目１番２０号</t>
  </si>
  <si>
    <t>097-545-1717</t>
  </si>
  <si>
    <t>博愛病院</t>
  </si>
  <si>
    <t>大分市野田１１1１番地</t>
  </si>
  <si>
    <t>097-586-0888</t>
  </si>
  <si>
    <t>藤島病院</t>
  </si>
  <si>
    <t>大分市敷戸台１丁目１番３３号</t>
  </si>
  <si>
    <t>097-568-2211</t>
  </si>
  <si>
    <t>帆秋病院</t>
  </si>
  <si>
    <t>大分市大字大分4772番地2</t>
  </si>
  <si>
    <t>097-543-2366</t>
  </si>
  <si>
    <t>医療法人社団　淵野会　緑ヶ丘保養園</t>
  </si>
  <si>
    <t>大分市大字丹生１７４７番地</t>
  </si>
  <si>
    <t>097-593-3366</t>
  </si>
  <si>
    <t>リバーサイド病院</t>
  </si>
  <si>
    <t>大分市大字宮崎６番地の３</t>
  </si>
  <si>
    <t>097-568-7991</t>
  </si>
  <si>
    <t>社会医療法人関愛会　坂ノ市病院</t>
  </si>
  <si>
    <t>大分市坂ノ市中央１丁目２６９番</t>
  </si>
  <si>
    <t>朝見病院</t>
  </si>
  <si>
    <t>別府市朝見１丁目２３番２８号</t>
  </si>
  <si>
    <t>0977-22-0036</t>
  </si>
  <si>
    <t>石垣病院</t>
  </si>
  <si>
    <t>別府市大字鶴見１２番地の１</t>
  </si>
  <si>
    <t>0977-66-7557</t>
  </si>
  <si>
    <t>医療法人財団親幸会　浜脇記念病院</t>
  </si>
  <si>
    <t>別府市浜脇１丁目６－２１</t>
  </si>
  <si>
    <t>0977-22-2228</t>
  </si>
  <si>
    <t>医療法人　百善会　村橋病院</t>
  </si>
  <si>
    <t>別府市千代町2番5号</t>
  </si>
  <si>
    <t>0977-23-3231</t>
  </si>
  <si>
    <t>内田病院</t>
  </si>
  <si>
    <t>別府市末広町３番１号</t>
  </si>
  <si>
    <t>0977-21-1341</t>
  </si>
  <si>
    <t>大分県厚生連鶴見病院</t>
  </si>
  <si>
    <t>別府市大字鶴見４３３３番地</t>
  </si>
  <si>
    <t>九州大学病院別府病院</t>
  </si>
  <si>
    <t>別府市大字鶴見字鶴見原４５４６番地</t>
  </si>
  <si>
    <t>0977-27-1600</t>
  </si>
  <si>
    <t>清瀬病院</t>
  </si>
  <si>
    <t>別府市野口中町４番８号</t>
  </si>
  <si>
    <t>0977-25-1555</t>
  </si>
  <si>
    <t>黒木記念病院</t>
  </si>
  <si>
    <t>別府市照波園町１４番２８号</t>
  </si>
  <si>
    <t>0977-67-1211</t>
  </si>
  <si>
    <t>児玉病院</t>
  </si>
  <si>
    <t>別府市亀川四の湯町５番１９号</t>
  </si>
  <si>
    <t>0977-67-1611</t>
  </si>
  <si>
    <t>別府市大字鶴見３８９８番地</t>
  </si>
  <si>
    <t>別府湾腎泌尿器病院</t>
  </si>
  <si>
    <t>別府市北石垣深町851番地</t>
  </si>
  <si>
    <t>0977-66-4111</t>
  </si>
  <si>
    <t>鶴見台病院</t>
  </si>
  <si>
    <t>別府市大字鶴見４０７５番地の４</t>
  </si>
  <si>
    <t>0977-22-0336</t>
  </si>
  <si>
    <t>中村病院</t>
  </si>
  <si>
    <t>別府市秋葉町８番２４号</t>
  </si>
  <si>
    <t>0977-23-3121</t>
  </si>
  <si>
    <t>独立行政法人国立病院機構　西別府病院</t>
  </si>
  <si>
    <t>別府市大字鶴見４５４８番地</t>
  </si>
  <si>
    <t>0977-24-1221</t>
  </si>
  <si>
    <t>農協共済別府リハビリテーションセンター</t>
  </si>
  <si>
    <t>野口病院</t>
  </si>
  <si>
    <t>別府市青山町７－５２</t>
  </si>
  <si>
    <t>0977-21-2151</t>
  </si>
  <si>
    <t>畑病院</t>
  </si>
  <si>
    <t>別府市中島町１４番２２号</t>
  </si>
  <si>
    <t>0977-21-1371</t>
  </si>
  <si>
    <t>独立行政法人国立病院機構　別府医療センター</t>
  </si>
  <si>
    <t>別府市大字内竃１４７３番地</t>
  </si>
  <si>
    <t>0977-67-1111</t>
  </si>
  <si>
    <t>別府温泉病院</t>
  </si>
  <si>
    <t>別府市大字野田22-1</t>
  </si>
  <si>
    <t>0977-67-1131</t>
  </si>
  <si>
    <t>別府中央病院</t>
  </si>
  <si>
    <t>別府市北的ケ浜町５番１９号</t>
  </si>
  <si>
    <t>0977-24-0001</t>
  </si>
  <si>
    <t>別府発達医療センター</t>
  </si>
  <si>
    <t>別府市大字鶴見４０７５番地の１</t>
  </si>
  <si>
    <t>0977-22-4185</t>
  </si>
  <si>
    <t>向井病院</t>
  </si>
  <si>
    <t>別府市大字南立石２４１－１５</t>
  </si>
  <si>
    <t>0977-23-0241</t>
  </si>
  <si>
    <t>山本病院</t>
  </si>
  <si>
    <t>別府市光町１４番３号</t>
  </si>
  <si>
    <t>0977-22-0131</t>
  </si>
  <si>
    <t>医療法人　杏林会　村上記念病院</t>
  </si>
  <si>
    <t>中津市諸町1799</t>
  </si>
  <si>
    <t>0979-23-3333</t>
  </si>
  <si>
    <t>大貞病院</t>
  </si>
  <si>
    <t>中津市大字中原８番地</t>
  </si>
  <si>
    <t>0979-32-4512</t>
  </si>
  <si>
    <t>梶原病院</t>
  </si>
  <si>
    <t>中津市中殿町３丁目２９番地の８</t>
  </si>
  <si>
    <t>0979-22-2535</t>
  </si>
  <si>
    <t>川嶌整形外科病院</t>
  </si>
  <si>
    <t>中津市大字宮夫17</t>
  </si>
  <si>
    <t>0979-24-0464</t>
  </si>
  <si>
    <t>酒井病院</t>
  </si>
  <si>
    <t>中津市中央町１丁目１番４３号</t>
  </si>
  <si>
    <t>0979-22-0192</t>
  </si>
  <si>
    <t>つくし園</t>
  </si>
  <si>
    <t>中津市三光森山８２３の２番地</t>
  </si>
  <si>
    <t>0979-43-6181</t>
  </si>
  <si>
    <t>医療法人社団　中津胃腸病院</t>
  </si>
  <si>
    <t>中津市大字永添５１０番地</t>
  </si>
  <si>
    <t>0979-24-1632</t>
  </si>
  <si>
    <t>中津市立中津市民病院</t>
  </si>
  <si>
    <t>中津市大字下池永173番地</t>
  </si>
  <si>
    <t>0979-22-2480</t>
  </si>
  <si>
    <t>中津脳神経外科病院</t>
  </si>
  <si>
    <t>中津市大字福島字道竹１０５５番地</t>
  </si>
  <si>
    <t>0979-32-2555</t>
  </si>
  <si>
    <t>松永循環器病院</t>
  </si>
  <si>
    <t>中津市中央町１丁目３番５４号</t>
  </si>
  <si>
    <t>0979-24-6060</t>
  </si>
  <si>
    <t>医療法人　中津第一病院</t>
  </si>
  <si>
    <t>中津市大字宮夫２５２番地２</t>
  </si>
  <si>
    <t>0979-23-1123</t>
  </si>
  <si>
    <t>医療法人　愛幸会　原病院</t>
  </si>
  <si>
    <t>日田市三本松２丁目６番１６号</t>
  </si>
  <si>
    <t>0973-22-7151</t>
  </si>
  <si>
    <t>医療法人　鶴陽会　岩尾病院</t>
  </si>
  <si>
    <t>日田市淡窓２丁目４番２９号</t>
  </si>
  <si>
    <t>0973-22-6161</t>
  </si>
  <si>
    <t>医療法人　咸宜会　日田中央病院</t>
  </si>
  <si>
    <t>日田市淡窓２丁目５番１７号</t>
  </si>
  <si>
    <t>0973-23-3181</t>
  </si>
  <si>
    <t>医療法人　至誠会　城谷病院</t>
  </si>
  <si>
    <t>日田市元町１６－２２</t>
  </si>
  <si>
    <t>0973-23-6115</t>
  </si>
  <si>
    <t>医療法人社団　淡窓会　大分友愛病院</t>
  </si>
  <si>
    <t>日田市大字上野１番地の１</t>
  </si>
  <si>
    <t>0973-23-5151</t>
  </si>
  <si>
    <t>医療法人社団　知心会　一ノ宮脳神経外科病院</t>
  </si>
  <si>
    <t>日田市竹田新町2-48</t>
  </si>
  <si>
    <t>0973-24-6270</t>
  </si>
  <si>
    <t>医療法人　秋水堂　若宮病院</t>
  </si>
  <si>
    <t>日田市南元町６番４１号</t>
  </si>
  <si>
    <t>0973-22-7171</t>
  </si>
  <si>
    <t>医療法人　秋芳会　秋吉病院</t>
  </si>
  <si>
    <t>日田市豆田町５番２０号</t>
  </si>
  <si>
    <t>0973-23-0808</t>
  </si>
  <si>
    <t>医療法人　百花会　上野公園病院</t>
  </si>
  <si>
    <t>日田市大字高瀬字篠原２２２６−１</t>
  </si>
  <si>
    <t>0973-22-7723</t>
  </si>
  <si>
    <t>医療法人　豊堂　岩尾整形外科病院</t>
  </si>
  <si>
    <t>日田市大字十二町字岸高５９５の１</t>
  </si>
  <si>
    <t>0973-22-7131</t>
  </si>
  <si>
    <t>医療法人　悠然会　大河原病院</t>
  </si>
  <si>
    <t>日田市隈２丁目３－１１</t>
  </si>
  <si>
    <t>0973-22-3131</t>
  </si>
  <si>
    <t>大分県済生会日田病院</t>
  </si>
  <si>
    <t>日田市大字三和６４３番地の７</t>
  </si>
  <si>
    <t>0973-24-1100</t>
  </si>
  <si>
    <t>奥村日田病院</t>
  </si>
  <si>
    <t>日田市田島町５００番地</t>
  </si>
  <si>
    <t>0973-22-6166</t>
  </si>
  <si>
    <t>桂林病院</t>
  </si>
  <si>
    <t>日田市城町１丁目２番６１号</t>
  </si>
  <si>
    <t>0973-22-1231</t>
  </si>
  <si>
    <t>五反田病院</t>
  </si>
  <si>
    <t>日田市大字竹田３９５番地の１</t>
  </si>
  <si>
    <t>0973-23-8386</t>
  </si>
  <si>
    <t>日田リハビリテーション病院</t>
  </si>
  <si>
    <t>日田市大字西有田９</t>
  </si>
  <si>
    <t>0973-23-8889</t>
  </si>
  <si>
    <t>聖陵岩里病院</t>
  </si>
  <si>
    <t>日田市大字高瀬１６－１８</t>
  </si>
  <si>
    <t>0973-22-1600</t>
  </si>
  <si>
    <t>社会医療法人　長門莫記念会　長門記念病院</t>
  </si>
  <si>
    <t>佐伯市鶴岡町１丁目１１番５９号</t>
  </si>
  <si>
    <t>0972-24-3000</t>
  </si>
  <si>
    <t>南海医療センター</t>
  </si>
  <si>
    <t>佐伯市常盤西町７番８号</t>
  </si>
  <si>
    <t>0972-22-0547</t>
  </si>
  <si>
    <t>社会医療法人　敬和会　佐伯保養院</t>
  </si>
  <si>
    <t>佐伯市東町２７番１２号</t>
  </si>
  <si>
    <t>0972-22-1461</t>
  </si>
  <si>
    <t>佐伯中央病院</t>
  </si>
  <si>
    <t>佐伯市常盤東町６番３０号</t>
  </si>
  <si>
    <t>0972-22-8846</t>
  </si>
  <si>
    <t>曽根病院</t>
  </si>
  <si>
    <t>佐伯市長島町２丁目１８番２４号</t>
  </si>
  <si>
    <t>0972-23-8877</t>
  </si>
  <si>
    <t>渡町台外科病院</t>
  </si>
  <si>
    <t>佐伯市長島町３－１３－１２</t>
  </si>
  <si>
    <t>0972-22-7500</t>
  </si>
  <si>
    <t>西田病院</t>
  </si>
  <si>
    <t>佐伯市鶴岡西町2丁目266番地</t>
  </si>
  <si>
    <t>0972-22-0180</t>
  </si>
  <si>
    <t>御手洗病院</t>
  </si>
  <si>
    <t>佐伯市蒲江大字蒲江浦２２１５の９</t>
  </si>
  <si>
    <t>0972-42-0003</t>
  </si>
  <si>
    <t>臼杵市医師会立　コスモス病院</t>
  </si>
  <si>
    <t>臼杵市大字戸室字長谷１１３１番地１</t>
  </si>
  <si>
    <t>0972-62-5599</t>
  </si>
  <si>
    <t>恵の聖母の家</t>
  </si>
  <si>
    <t>臼杵市野津町大字都原3601-2</t>
  </si>
  <si>
    <t>0974-32-7770</t>
  </si>
  <si>
    <t>白川病院</t>
  </si>
  <si>
    <t>臼杵市大字末広９３８番地３</t>
  </si>
  <si>
    <t>0972-63-7830</t>
  </si>
  <si>
    <t>臼杵病院</t>
  </si>
  <si>
    <t>臼杵市大字江無田１１５４番地１</t>
  </si>
  <si>
    <t>津久見市医師会立津久見中央病院</t>
  </si>
  <si>
    <t>津久見市大字千怒６０１１番地</t>
  </si>
  <si>
    <t>0972-82-1123</t>
  </si>
  <si>
    <t>大久保病院</t>
  </si>
  <si>
    <t>竹田市久住町大字栢木６０２６－２</t>
  </si>
  <si>
    <t>0974-64-7777</t>
  </si>
  <si>
    <t>加藤病院</t>
  </si>
  <si>
    <t>竹田市大字竹田１８５５番地</t>
  </si>
  <si>
    <t>0974-63-2338</t>
  </si>
  <si>
    <t>竹田医師会病院</t>
  </si>
  <si>
    <t>竹田市大字拝田原４４８番地</t>
  </si>
  <si>
    <t>0974-63-3241</t>
  </si>
  <si>
    <t>玄々堂高田病院</t>
  </si>
  <si>
    <t>豊後高田市界３７８番地２</t>
  </si>
  <si>
    <t>0978-22-1134</t>
  </si>
  <si>
    <t>高田中央病院</t>
  </si>
  <si>
    <t>豊後高田市新地１１７６番地１</t>
  </si>
  <si>
    <t>0978-22-3745</t>
  </si>
  <si>
    <t>千嶋病院</t>
  </si>
  <si>
    <t>豊後高田市呉崎７３８番地１</t>
  </si>
  <si>
    <t>0978-22-3185</t>
  </si>
  <si>
    <t>　医療法人オレンジ会　清和病院</t>
  </si>
  <si>
    <t>杵築市大字船部２１６７－２０</t>
  </si>
  <si>
    <t>0978-63-5560</t>
  </si>
  <si>
    <t>杵築市立山香病院</t>
  </si>
  <si>
    <t>杵築市山香町大字野原１６１２番地１</t>
  </si>
  <si>
    <t>0977-75-1234</t>
  </si>
  <si>
    <t>杵築中央病院</t>
  </si>
  <si>
    <t>杵築市大字杵築１２０番地</t>
  </si>
  <si>
    <t>0978-62-3080</t>
  </si>
  <si>
    <t>医療法人　起愛会　宇佐病院</t>
  </si>
  <si>
    <t>宇佐市大字南宇佐１６５５番地</t>
  </si>
  <si>
    <t>0978-37-0485</t>
  </si>
  <si>
    <t>医療法人　興仁会　桑尾病院</t>
  </si>
  <si>
    <t>宇佐市大字四日市１１８番地</t>
  </si>
  <si>
    <t>0978-32-1331</t>
  </si>
  <si>
    <t>医療法人　信和会　和田病院</t>
  </si>
  <si>
    <t>宇佐市大字出光１６５－１</t>
  </si>
  <si>
    <t>0978-37-2500</t>
  </si>
  <si>
    <t>医療法人　新生会　宇佐胃腸病院</t>
  </si>
  <si>
    <t>宇佐市大字江須賀４０９２番地の１</t>
  </si>
  <si>
    <t>0978-38-1618</t>
  </si>
  <si>
    <t>佐藤第一病院</t>
  </si>
  <si>
    <t>宇佐市大字法鏡寺７７の１</t>
  </si>
  <si>
    <t>0978-32-2110</t>
  </si>
  <si>
    <t>宇佐高田医師会病院</t>
  </si>
  <si>
    <t>宇佐市大字南宇佐６３５番地</t>
  </si>
  <si>
    <t>0978-37-2300</t>
  </si>
  <si>
    <t>宇佐中央内科病院</t>
  </si>
  <si>
    <t>宇佐市大字江須賀４０４６番地の１</t>
  </si>
  <si>
    <t>0978-38-5200</t>
  </si>
  <si>
    <t>小野内科病院</t>
  </si>
  <si>
    <t>宇佐市大字南敷田７０５－１</t>
  </si>
  <si>
    <t>0978-33-2180</t>
  </si>
  <si>
    <t>佐藤第二病院</t>
  </si>
  <si>
    <t>宇佐市大字中原３４７番地</t>
  </si>
  <si>
    <t>0978-32-2100</t>
  </si>
  <si>
    <t>轟木整形外科病院</t>
  </si>
  <si>
    <t>宇佐市大字南宇佐７６６</t>
  </si>
  <si>
    <t>0978-37-2322</t>
  </si>
  <si>
    <t>帰巖会　みえ病院</t>
  </si>
  <si>
    <t>豊後大野市三重町赤嶺１２５０番地１</t>
  </si>
  <si>
    <t>0974-22-2222</t>
  </si>
  <si>
    <t>豊後大野市民病院</t>
  </si>
  <si>
    <t>豊後大野市緒方町馬場２７６番地</t>
  </si>
  <si>
    <t>0974-42-3121</t>
  </si>
  <si>
    <t>福島病院</t>
  </si>
  <si>
    <t>豊後大野市三重町市場２３１番地</t>
  </si>
  <si>
    <t>0974-22-3321</t>
  </si>
  <si>
    <t>みえ記念病院</t>
  </si>
  <si>
    <t>豊後大野市三重町内田９８４－２番地</t>
  </si>
  <si>
    <t>0974-22-7280</t>
  </si>
  <si>
    <t>岩男病院</t>
  </si>
  <si>
    <t>由布市湯布院町川上３０５９番地１</t>
  </si>
  <si>
    <t>0977-84-3101</t>
  </si>
  <si>
    <t>大分大学医学部附属病院</t>
  </si>
  <si>
    <t>由布市挾間町医大ケ丘１丁目１番地</t>
  </si>
  <si>
    <t>097-549-4411</t>
  </si>
  <si>
    <t>日野病院</t>
  </si>
  <si>
    <t>由布市湯布院町川南２８０番地</t>
  </si>
  <si>
    <t>0977-84-2181</t>
  </si>
  <si>
    <t>湯布院病院</t>
  </si>
  <si>
    <t>由布市湯布院町川南２５２</t>
  </si>
  <si>
    <t>0977-84-3171</t>
  </si>
  <si>
    <t>あおぞら病院</t>
  </si>
  <si>
    <t>国東市国東町小原２６５０番地</t>
  </si>
  <si>
    <t>0978-72-0455</t>
  </si>
  <si>
    <t>医療法人　二豊会　国見病院</t>
  </si>
  <si>
    <t>国東市国見町伊美１９６８番地</t>
  </si>
  <si>
    <t>0978-82-1251</t>
  </si>
  <si>
    <t>国東市民病院</t>
  </si>
  <si>
    <t>国東市安岐町下原１４５６番地</t>
  </si>
  <si>
    <t>0978-67-1211</t>
  </si>
  <si>
    <t>サンライズ酒井病院</t>
  </si>
  <si>
    <t>速見郡日出町３１５６番地１</t>
  </si>
  <si>
    <t>0977-72-2266</t>
  </si>
  <si>
    <t>鈴木病院</t>
  </si>
  <si>
    <t>速見郡日出町３９０４番６</t>
  </si>
  <si>
    <t>0977-73-2131</t>
  </si>
  <si>
    <t>日出児玉病院</t>
  </si>
  <si>
    <t>速見郡日出町大字川崎８３７－１</t>
  </si>
  <si>
    <t>0977-72-2724</t>
  </si>
  <si>
    <t>医療法人　啓燈会　玖珠記念病院</t>
  </si>
  <si>
    <t>玖珠郡玖珠町大字塚脇６３３－２</t>
  </si>
  <si>
    <t>0973-72-1127</t>
  </si>
  <si>
    <t>小中病院</t>
  </si>
  <si>
    <t>玖珠郡玖珠町大字塚脇１２３</t>
  </si>
  <si>
    <t>0973-72-2167</t>
  </si>
  <si>
    <t>高田病院</t>
  </si>
  <si>
    <t>玖珠郡玖珠町大字帆足２５９</t>
  </si>
  <si>
    <t>0973-72-2135</t>
  </si>
  <si>
    <t>870-0161</t>
    <phoneticPr fontId="1"/>
  </si>
  <si>
    <t>870-0862</t>
    <phoneticPr fontId="1"/>
  </si>
  <si>
    <t>870-0022</t>
    <phoneticPr fontId="1"/>
  </si>
  <si>
    <t>870-0837</t>
    <phoneticPr fontId="1"/>
  </si>
  <si>
    <t>879-7761</t>
    <phoneticPr fontId="1"/>
  </si>
  <si>
    <t>医療法人　慈善会　膳所胃腸肛門泌尿器病院</t>
    <rPh sb="11" eb="13">
      <t>イチョウ</t>
    </rPh>
    <rPh sb="13" eb="15">
      <t>コウモン</t>
    </rPh>
    <rPh sb="15" eb="17">
      <t>ヒニョウ</t>
    </rPh>
    <rPh sb="17" eb="18">
      <t>キ</t>
    </rPh>
    <phoneticPr fontId="1"/>
  </si>
  <si>
    <t>大分市金池町１丁目9番38号</t>
    <rPh sb="10" eb="11">
      <t>バン</t>
    </rPh>
    <rPh sb="13" eb="14">
      <t>ゴウ</t>
    </rPh>
    <phoneticPr fontId="1"/>
  </si>
  <si>
    <t>870-0844</t>
    <phoneticPr fontId="1"/>
  </si>
  <si>
    <t>870-1111</t>
    <phoneticPr fontId="1"/>
  </si>
  <si>
    <t>870-0307</t>
    <phoneticPr fontId="1"/>
  </si>
  <si>
    <t>879-7501</t>
    <phoneticPr fontId="1"/>
  </si>
  <si>
    <t>870-0924</t>
    <phoneticPr fontId="1"/>
  </si>
  <si>
    <t>令和2年4月1日現在</t>
    <rPh sb="0" eb="1">
      <t>レイ</t>
    </rPh>
    <rPh sb="1" eb="2">
      <t>カズ</t>
    </rPh>
    <rPh sb="3" eb="4">
      <t>ネン</t>
    </rPh>
    <rPh sb="5" eb="6">
      <t>ガツ</t>
    </rPh>
    <rPh sb="7" eb="10">
      <t>ニチゲンザイ</t>
    </rPh>
    <phoneticPr fontId="1"/>
  </si>
  <si>
    <t>病院の人員配置</t>
  </si>
  <si>
    <t>看護師の配置状況</t>
  </si>
  <si>
    <t>医療安全対策</t>
  </si>
  <si>
    <t>院内感染対策</t>
  </si>
  <si>
    <t>入院診療計画策定時における院内の連携体制の有無</t>
  </si>
  <si>
    <t>診療情報管理体制</t>
  </si>
  <si>
    <t>情報開示に関する窓口</t>
  </si>
  <si>
    <t>症例検討体制</t>
  </si>
  <si>
    <t>治療結果情報</t>
  </si>
  <si>
    <t>患者数</t>
  </si>
  <si>
    <t>平均在院日数</t>
  </si>
  <si>
    <t>患者満足度の調査</t>
  </si>
  <si>
    <t>(財)日本医療機能評価機構による認定の有無</t>
  </si>
  <si>
    <t>(財)日本医療機能評価機構が定める産科医療補償制度標準補償約款と同一の産科医療補償約款に基づく補償の有無</t>
  </si>
  <si>
    <t>医師</t>
  </si>
  <si>
    <t>歯科医師</t>
  </si>
  <si>
    <t>薬剤師</t>
  </si>
  <si>
    <t>看護師</t>
  </si>
  <si>
    <t>准看護師</t>
  </si>
  <si>
    <t>助産師</t>
  </si>
  <si>
    <t>歯科衛生士</t>
  </si>
  <si>
    <t>診療放射線技師</t>
  </si>
  <si>
    <t>理学療法士</t>
  </si>
  <si>
    <t>作業療法士</t>
  </si>
  <si>
    <t>一般病床</t>
  </si>
  <si>
    <t>療養病床</t>
  </si>
  <si>
    <t>精神病床</t>
  </si>
  <si>
    <t>感染症病床</t>
  </si>
  <si>
    <t>結核病床</t>
  </si>
  <si>
    <t>①医療安全についての相談窓口の設置の有無</t>
  </si>
  <si>
    <t>②医療安全管理者の配置の有無及び専任又は兼任の別</t>
  </si>
  <si>
    <t>③安全管理部門の設置の有無及び部門の構成員の職種</t>
  </si>
  <si>
    <t>④医療事故情報収集等事業への参加の有無</t>
  </si>
  <si>
    <t>①院内感染対策を行う者の配置の有無及び専任又は兼任の別</t>
  </si>
  <si>
    <t>②院内感染対策部門の設置の有無及び部門の構成員の職種</t>
  </si>
  <si>
    <t>③院内における感染症の発症率に関する分析の実施の有無</t>
  </si>
  <si>
    <t>オーダリングシステムの導入</t>
  </si>
  <si>
    <t>ICDコードの利用の有無</t>
  </si>
  <si>
    <t>電子カルテシステムの導入の有無</t>
  </si>
  <si>
    <t>診療録管理専任従事者</t>
  </si>
  <si>
    <t>臨床病理検討会有</t>
  </si>
  <si>
    <t>予後不良症例に関する院内検討体制有</t>
  </si>
  <si>
    <t>治療結果に関する分析有</t>
  </si>
  <si>
    <t>分析結果の提供有</t>
  </si>
  <si>
    <t>病床の種別ごとの患者数</t>
  </si>
  <si>
    <t>外来患者数</t>
  </si>
  <si>
    <t>在宅患者数</t>
  </si>
  <si>
    <t>調査の実施有</t>
  </si>
  <si>
    <t>調査結果の提供有</t>
  </si>
  <si>
    <t>医療従事者数</t>
  </si>
  <si>
    <t>外来患者担当医療従事者数</t>
  </si>
  <si>
    <t>入院患者担当医療従事者数</t>
  </si>
  <si>
    <t>有</t>
  </si>
  <si>
    <t>専任／兼任</t>
  </si>
  <si>
    <t>職種</t>
  </si>
  <si>
    <t>検査</t>
  </si>
  <si>
    <t>処方</t>
  </si>
  <si>
    <t>予約</t>
  </si>
  <si>
    <t>有無</t>
  </si>
  <si>
    <t>人数</t>
  </si>
  <si>
    <t>9人</t>
  </si>
  <si>
    <t>-</t>
  </si>
  <si>
    <t>3人</t>
  </si>
  <si>
    <t>63.5人</t>
  </si>
  <si>
    <t>11人</t>
  </si>
  <si>
    <t>52.5人</t>
  </si>
  <si>
    <t>5人</t>
  </si>
  <si>
    <t>15人</t>
  </si>
  <si>
    <t>10人</t>
  </si>
  <si>
    <t>7人</t>
  </si>
  <si>
    <t>○</t>
  </si>
  <si>
    <t>兼任</t>
  </si>
  <si>
    <t>医師・看護師・薬剤・放射線・リハビリ・栄養・検査・事務</t>
  </si>
  <si>
    <t>2人</t>
  </si>
  <si>
    <t>8.2日</t>
  </si>
  <si>
    <t>大分市大字中尾字平２５５</t>
  </si>
  <si>
    <t>10.5人</t>
  </si>
  <si>
    <t>4.5人</t>
  </si>
  <si>
    <t>6人</t>
  </si>
  <si>
    <t>3.6人</t>
  </si>
  <si>
    <t>1.6人</t>
  </si>
  <si>
    <t>68.5人</t>
  </si>
  <si>
    <t>58.5人</t>
  </si>
  <si>
    <t>7.4人</t>
  </si>
  <si>
    <t>4人</t>
  </si>
  <si>
    <t>34人</t>
  </si>
  <si>
    <t>29人</t>
  </si>
  <si>
    <t>27人</t>
  </si>
  <si>
    <t>23人</t>
  </si>
  <si>
    <t>1.8人</t>
  </si>
  <si>
    <t>2.2人</t>
  </si>
  <si>
    <t>医師、看護師、薬剤師、検査技師 放射線技師、栄養士、理学療法士 作業療法士、事務員</t>
  </si>
  <si>
    <t>18.2日</t>
  </si>
  <si>
    <t>78日</t>
  </si>
  <si>
    <t>6.1人</t>
  </si>
  <si>
    <t>1人</t>
  </si>
  <si>
    <t>8人</t>
  </si>
  <si>
    <t>13人</t>
  </si>
  <si>
    <t>専任</t>
  </si>
  <si>
    <t>12.8人</t>
  </si>
  <si>
    <t>2.8人</t>
  </si>
  <si>
    <t>0.1人</t>
  </si>
  <si>
    <t>3.9人</t>
  </si>
  <si>
    <t>81.5人</t>
  </si>
  <si>
    <t>23.5人</t>
  </si>
  <si>
    <t>58人</t>
  </si>
  <si>
    <t>1.7人</t>
  </si>
  <si>
    <t>10.2日</t>
  </si>
  <si>
    <t>38人</t>
  </si>
  <si>
    <t>28人</t>
  </si>
  <si>
    <t>203人</t>
  </si>
  <si>
    <t>169人</t>
  </si>
  <si>
    <t>22人</t>
  </si>
  <si>
    <t>19人</t>
  </si>
  <si>
    <t>14人</t>
  </si>
  <si>
    <t>12人</t>
  </si>
  <si>
    <t>医師、看護師、薬剤師、事務部 放射線技師、検査技師、臨床工学技士</t>
  </si>
  <si>
    <t>16.2日</t>
  </si>
  <si>
    <t>9.5人</t>
  </si>
  <si>
    <t>5.5人</t>
  </si>
  <si>
    <t>55.5人</t>
  </si>
  <si>
    <t>11.6人</t>
  </si>
  <si>
    <t>43.9人</t>
  </si>
  <si>
    <t>41人</t>
  </si>
  <si>
    <t>医師、薬剤師、看護師、臨床検査技師、放射線技師、事務、ソーシャルワーカー、理学療法士</t>
  </si>
  <si>
    <t>67.5日</t>
  </si>
  <si>
    <t>88.7人</t>
  </si>
  <si>
    <t>14.2人</t>
  </si>
  <si>
    <t>74.5人</t>
  </si>
  <si>
    <t>6.6人</t>
  </si>
  <si>
    <t>4.6人</t>
  </si>
  <si>
    <t>30人</t>
  </si>
  <si>
    <t>56.2人</t>
  </si>
  <si>
    <t>医師・看護師・事務</t>
  </si>
  <si>
    <t>医師・看護師・薬剤師・検査技師・管理栄養士・理学療法士・放射線技師・事務</t>
  </si>
  <si>
    <t>15.8日</t>
  </si>
  <si>
    <t>医療法人　慈善会　膳所病院</t>
  </si>
  <si>
    <t>大分市金池町１丁目１１番３号</t>
  </si>
  <si>
    <t>4.2人</t>
  </si>
  <si>
    <t>1.2人</t>
  </si>
  <si>
    <t>0.7人</t>
  </si>
  <si>
    <t>0.3人</t>
  </si>
  <si>
    <t>18.3人</t>
  </si>
  <si>
    <t>17.3人</t>
  </si>
  <si>
    <t>10.6人</t>
  </si>
  <si>
    <t>3.3人</t>
  </si>
  <si>
    <t>7.3人</t>
  </si>
  <si>
    <t>15.1人</t>
  </si>
  <si>
    <t>医師、薬剤師、看護師、管理栄養士、事務</t>
  </si>
  <si>
    <t>14.5日</t>
  </si>
  <si>
    <t>29.3人</t>
  </si>
  <si>
    <t>1.9人</t>
  </si>
  <si>
    <t>27.4人</t>
  </si>
  <si>
    <t>112.5人</t>
  </si>
  <si>
    <t>27.5人</t>
  </si>
  <si>
    <t>85人</t>
  </si>
  <si>
    <t>39人</t>
  </si>
  <si>
    <t>11.9人</t>
  </si>
  <si>
    <t>27.1人</t>
  </si>
  <si>
    <t>医師・看護師他</t>
  </si>
  <si>
    <t>20.3日</t>
  </si>
  <si>
    <t>7.1人</t>
  </si>
  <si>
    <t>32.5人</t>
  </si>
  <si>
    <t>18.5人</t>
  </si>
  <si>
    <t>19.5人</t>
  </si>
  <si>
    <t>8.5人</t>
  </si>
  <si>
    <t>8.1人</t>
  </si>
  <si>
    <t>39.9日</t>
  </si>
  <si>
    <t>6.7人</t>
  </si>
  <si>
    <t>3.2人</t>
  </si>
  <si>
    <t>3.5人</t>
  </si>
  <si>
    <t>0.5人</t>
  </si>
  <si>
    <t>1.5人</t>
  </si>
  <si>
    <t>26.4人</t>
  </si>
  <si>
    <t>23.4人</t>
  </si>
  <si>
    <t>74.8日</t>
  </si>
  <si>
    <t>8.3人</t>
  </si>
  <si>
    <t>70.2人</t>
  </si>
  <si>
    <t>5.7人</t>
  </si>
  <si>
    <t>64.5人</t>
  </si>
  <si>
    <t>18人</t>
  </si>
  <si>
    <t>5.4人</t>
  </si>
  <si>
    <t>医師、看護師、薬剤師、管理栄養士、事務員</t>
  </si>
  <si>
    <t>326日</t>
  </si>
  <si>
    <t>2.5人</t>
  </si>
  <si>
    <t>31.9人</t>
  </si>
  <si>
    <t>29.9人</t>
  </si>
  <si>
    <t>502日</t>
  </si>
  <si>
    <t>7.7人</t>
  </si>
  <si>
    <t>39.5人</t>
  </si>
  <si>
    <t>7.5人</t>
  </si>
  <si>
    <t>32人</t>
  </si>
  <si>
    <t>医師、看護師、作業療法士、精神保健福祉士、臨床検査技師、薬剤師、管理栄養士</t>
  </si>
  <si>
    <t>102.6日</t>
  </si>
  <si>
    <t>2.3人</t>
  </si>
  <si>
    <t>28.4人</t>
  </si>
  <si>
    <t>21人</t>
  </si>
  <si>
    <t>25.8人</t>
  </si>
  <si>
    <t>11.4人</t>
  </si>
  <si>
    <t>14.4人</t>
  </si>
  <si>
    <t>1.3人</t>
  </si>
  <si>
    <t>医師・看護師・薬剤師・診療放射線技師・事務員</t>
  </si>
  <si>
    <t>医師・看護師・薬剤師・臨床検査技師・診療放射線技師・事務員</t>
  </si>
  <si>
    <t>5.8日</t>
  </si>
  <si>
    <t>17.7人</t>
  </si>
  <si>
    <t>16.7人</t>
  </si>
  <si>
    <t>26.3人</t>
  </si>
  <si>
    <t>25.3人</t>
  </si>
  <si>
    <t>医師、看護師、作業療法士、薬剤師、栄養士、事務</t>
  </si>
  <si>
    <t>医師、看護師、作業療法士、理学療法士、臨床検査技師、管理栄養士</t>
  </si>
  <si>
    <t>1077.8日</t>
  </si>
  <si>
    <t>6.2人</t>
  </si>
  <si>
    <t>3.7人</t>
  </si>
  <si>
    <t>36人</t>
  </si>
  <si>
    <t>3.1人</t>
  </si>
  <si>
    <t>医師・薬剤師・看護師・検査技師・放射線技師・管理栄養士・事務</t>
  </si>
  <si>
    <t>20日</t>
  </si>
  <si>
    <t>279日</t>
  </si>
  <si>
    <t>6.8人</t>
  </si>
  <si>
    <t>5.8人</t>
  </si>
  <si>
    <t>20.7人</t>
  </si>
  <si>
    <t>20人</t>
  </si>
  <si>
    <t>341日</t>
  </si>
  <si>
    <t>36.8人</t>
  </si>
  <si>
    <t>18.4人</t>
  </si>
  <si>
    <t>216.7人</t>
  </si>
  <si>
    <t>25.1人</t>
  </si>
  <si>
    <t>191.6人</t>
  </si>
  <si>
    <t>医師、看護師、各コメディカル、事務</t>
  </si>
  <si>
    <t>15日</t>
  </si>
  <si>
    <t>14.6人</t>
  </si>
  <si>
    <t>71人</t>
  </si>
  <si>
    <t>19.2人</t>
  </si>
  <si>
    <t>51.8人</t>
  </si>
  <si>
    <t>4.8人</t>
  </si>
  <si>
    <t>1.4人</t>
  </si>
  <si>
    <t>医師、看護師、薬剤師、事務員</t>
  </si>
  <si>
    <t>医師、看護師、薬剤師、臨床検査技師</t>
  </si>
  <si>
    <t>40.5日</t>
  </si>
  <si>
    <t>21.1人</t>
  </si>
  <si>
    <t>18.9人</t>
  </si>
  <si>
    <t>16人</t>
  </si>
  <si>
    <t>医師　看護師　薬剤師　放射線技師　検査技師　介護士　受付事務　</t>
  </si>
  <si>
    <t>66.4日</t>
  </si>
  <si>
    <t>4.9人</t>
  </si>
  <si>
    <t>17人</t>
  </si>
  <si>
    <t>19.5日</t>
  </si>
  <si>
    <t>89人</t>
  </si>
  <si>
    <t>72人</t>
  </si>
  <si>
    <t>医師、看護師、事務、検査技師</t>
  </si>
  <si>
    <t>医師、薬剤師、看護師、臨床検査技師、事務</t>
  </si>
  <si>
    <t>13.9日</t>
  </si>
  <si>
    <t>148人</t>
  </si>
  <si>
    <t>0.8人</t>
  </si>
  <si>
    <t>21.6人</t>
  </si>
  <si>
    <t>447.4人</t>
  </si>
  <si>
    <t>24.2人</t>
  </si>
  <si>
    <t>50人</t>
  </si>
  <si>
    <t>医師・看護師・薬剤師・放射線技師・臨床検査技師・臨床工学技士・事務職</t>
  </si>
  <si>
    <t>医師・看護師・薬剤師・放射線技師・臨床検査技師・栄養士・事務職</t>
  </si>
  <si>
    <t>11.5日</t>
  </si>
  <si>
    <t>16.2人</t>
  </si>
  <si>
    <t>12.6人</t>
  </si>
  <si>
    <t>67.5人</t>
  </si>
  <si>
    <t>33.5人</t>
  </si>
  <si>
    <t>0.6人</t>
  </si>
  <si>
    <t>2.1人</t>
  </si>
  <si>
    <t>医師・看護師・薬剤師・検査技師・放射線技師・看護師・事務・管理栄養士</t>
  </si>
  <si>
    <t>医師・看護師・薬剤師・検査技師・放射線技師・看護師・事務・栄養士・調理師</t>
  </si>
  <si>
    <t>4日</t>
  </si>
  <si>
    <t>30.8人</t>
  </si>
  <si>
    <t>13.2人</t>
  </si>
  <si>
    <t>16.8人</t>
  </si>
  <si>
    <t>154人</t>
  </si>
  <si>
    <t>24人</t>
  </si>
  <si>
    <t>医師、看護師、准看護師、薬剤師、管理栄養士、診療放射線技師、臨床検査技師、臨床工学技士、理学療法士、作業療法士、言語聴覚療法士、事務員、介護員等</t>
  </si>
  <si>
    <t>11.2日</t>
  </si>
  <si>
    <t>73.4人</t>
  </si>
  <si>
    <t>31.4人</t>
  </si>
  <si>
    <t>353.3人</t>
  </si>
  <si>
    <t>329.3人</t>
  </si>
  <si>
    <t>医師・看護師・薬剤師・臨床検査技師・臨床工学士・事務職</t>
  </si>
  <si>
    <t>14.7日</t>
  </si>
  <si>
    <t>10.3人</t>
  </si>
  <si>
    <t>61人</t>
  </si>
  <si>
    <t>57人</t>
  </si>
  <si>
    <t>医師・看護師・薬剤師・作業療法士・診療放射線技師・臨床検査技師・管理栄養士・事務</t>
  </si>
  <si>
    <t>医師・看護師・薬剤師・臨床検査技師</t>
  </si>
  <si>
    <t>451日</t>
  </si>
  <si>
    <t>6.5人</t>
  </si>
  <si>
    <t>51人</t>
  </si>
  <si>
    <t>47人</t>
  </si>
  <si>
    <t>76.6人</t>
  </si>
  <si>
    <t>34.6人</t>
  </si>
  <si>
    <t>42人</t>
  </si>
  <si>
    <t>294.9人</t>
  </si>
  <si>
    <t>44.4人</t>
  </si>
  <si>
    <t>250.5人</t>
  </si>
  <si>
    <t>13.5人</t>
  </si>
  <si>
    <t>0.4人</t>
  </si>
  <si>
    <t>0.9人</t>
  </si>
  <si>
    <t>医師、看護師</t>
  </si>
  <si>
    <t>9.8日</t>
  </si>
  <si>
    <t>8.8人</t>
  </si>
  <si>
    <t>3.8人</t>
  </si>
  <si>
    <t>5.2日</t>
  </si>
  <si>
    <t>医師、薬剤師、看護師、事務職員</t>
  </si>
  <si>
    <t>医師、薬剤師、看護師、栄養士、事務職員</t>
  </si>
  <si>
    <t>39.1日</t>
  </si>
  <si>
    <t>4.1人</t>
  </si>
  <si>
    <t>7.6日</t>
  </si>
  <si>
    <t>4.4人</t>
  </si>
  <si>
    <t>医師、管理部、薬剤、看護、検査、放射線、給食</t>
  </si>
  <si>
    <t>17.6日</t>
  </si>
  <si>
    <t>6.3人</t>
  </si>
  <si>
    <t>医師・看護師・介護士・薬剤師 リハビリ・放射線技師・検査技師 管理栄養士・事務</t>
  </si>
  <si>
    <t>5.2人</t>
  </si>
  <si>
    <t>12.5人</t>
  </si>
  <si>
    <t>医師　看護師　薬剤師　管理栄養士 放射線技師　事務</t>
  </si>
  <si>
    <t>19.1日</t>
  </si>
  <si>
    <t>44.5人</t>
  </si>
  <si>
    <t>40人</t>
  </si>
  <si>
    <t>16.5人</t>
  </si>
  <si>
    <t>33人</t>
  </si>
  <si>
    <t>25人</t>
  </si>
  <si>
    <t>医師、看護師、薬剤師、臨床工学技士、臨床検査技師、診療放射線技師、事務員</t>
  </si>
  <si>
    <t>19日</t>
  </si>
  <si>
    <t>64.1日</t>
  </si>
  <si>
    <t>医師、看護師、薬剤師、管理栄養士等</t>
  </si>
  <si>
    <t>783日</t>
  </si>
  <si>
    <t>看護部門</t>
  </si>
  <si>
    <t>596.3日</t>
  </si>
  <si>
    <t>2.7人</t>
  </si>
  <si>
    <t>0.2人</t>
  </si>
  <si>
    <t>医師、薬剤師、看護師、臨床工学技士、栄養士、理学療法士、事務</t>
  </si>
  <si>
    <t>16日</t>
  </si>
  <si>
    <t>医師、看護師、薬剤師</t>
  </si>
  <si>
    <t>6.4人</t>
  </si>
  <si>
    <t>3.4人</t>
  </si>
  <si>
    <t>31人</t>
  </si>
  <si>
    <t>26人</t>
  </si>
  <si>
    <t>医師・薬剤師・看護師・栄養士・事務長・ケースワーカー</t>
  </si>
  <si>
    <t>815.5日</t>
  </si>
  <si>
    <t>医師、看護師、各部署の代表者</t>
  </si>
  <si>
    <t>38.5人</t>
  </si>
  <si>
    <t>34.8人</t>
  </si>
  <si>
    <t>医師・薬剤師・レントゲン技師・看護師・検査・理学療法士・事務・栄養士・介護</t>
  </si>
  <si>
    <t>22日</t>
  </si>
  <si>
    <t>53.8日</t>
  </si>
  <si>
    <t>497.8日</t>
  </si>
  <si>
    <t>15.5人</t>
  </si>
  <si>
    <t>25.8日</t>
  </si>
  <si>
    <t>12.7人</t>
  </si>
  <si>
    <t>78.6人</t>
  </si>
  <si>
    <t>13.7人</t>
  </si>
  <si>
    <t>医師　薬剤師　看護師　准看護師　臨床検査技師　診療放射線技師　作業療法士　理学療法士　言語聴覚士　臨床工学技士　管理栄養士　社会福祉士　事務</t>
  </si>
  <si>
    <t>20.1日</t>
  </si>
  <si>
    <t>5.1人</t>
  </si>
  <si>
    <t>96日</t>
  </si>
  <si>
    <t>医師、看護師、薬剤師、栄養士、調理師、事務</t>
  </si>
  <si>
    <t>32日</t>
  </si>
  <si>
    <t>82.2人</t>
  </si>
  <si>
    <t>医療安全管理者・精神保健指定医医師・看護師・ 認定薬剤師・管理栄養士・事務責任者・医師・薬剤師 栄養士・PSW</t>
  </si>
  <si>
    <t>インフェクションコントロールドクター</t>
  </si>
  <si>
    <t>727.7日</t>
  </si>
  <si>
    <t>23.9人</t>
  </si>
  <si>
    <t>22.9人</t>
  </si>
  <si>
    <t>27.9人</t>
  </si>
  <si>
    <t>医師・看護師・薬剤師・管理栄養士・作業療法士・精神保健福祉士・事務管理者</t>
  </si>
  <si>
    <t>医師・看護師・薬剤師・管理栄養士・精神保健福祉士・事務管理者</t>
  </si>
  <si>
    <t>698.2日</t>
  </si>
  <si>
    <t>6.9人</t>
  </si>
  <si>
    <t>45.8人</t>
  </si>
  <si>
    <t>43人</t>
  </si>
  <si>
    <t>5.6人</t>
  </si>
  <si>
    <t>510.3日</t>
  </si>
  <si>
    <t>906日</t>
  </si>
  <si>
    <t>7.9人</t>
  </si>
  <si>
    <t>理事長，院長，看護師長，看護主任，薬剤師，管理栄養士，臨床検査技師，診療放射線技師，事務長</t>
  </si>
  <si>
    <t>14.3人</t>
  </si>
  <si>
    <t>13.3人</t>
  </si>
  <si>
    <t>11.3人</t>
  </si>
  <si>
    <t>医師・看護師・検査技師・薬剤師・理学作業療法士・ケアマネ・事務</t>
  </si>
  <si>
    <t>183日</t>
  </si>
  <si>
    <t>32.2人</t>
  </si>
  <si>
    <t>30.2人</t>
  </si>
  <si>
    <t>医師、看護師、薬剤師、臨床検査技師、理学療法士</t>
  </si>
  <si>
    <t>36.3日</t>
  </si>
  <si>
    <t>631.4日</t>
  </si>
  <si>
    <t>24.7人</t>
  </si>
  <si>
    <t>2.6人</t>
  </si>
  <si>
    <t>医師を初めとする全医療従事者で構成</t>
  </si>
  <si>
    <t>39.8日</t>
  </si>
  <si>
    <t>401.4日</t>
  </si>
  <si>
    <t>266.4人</t>
  </si>
  <si>
    <t>79.4人</t>
  </si>
  <si>
    <t>187人</t>
  </si>
  <si>
    <t>医師、看護師、臨床検査技師、薬剤師、管理栄養士、理学療法士、事務員、診療放射線技師</t>
  </si>
  <si>
    <t>医師、看護師、臨床検査技師、薬剤師、栄養士、理学療法士、事務員</t>
  </si>
  <si>
    <t>12.1日</t>
  </si>
  <si>
    <t>28.6人</t>
  </si>
  <si>
    <t>82.3人</t>
  </si>
  <si>
    <t>医師，看護師，薬剤師，検査技師，放射線技師，栄養士，理学療法士，事務職員</t>
  </si>
  <si>
    <t>12.8日</t>
  </si>
  <si>
    <t>5.9人</t>
  </si>
  <si>
    <t>医師　看護師　薬剤師　検査技師</t>
  </si>
  <si>
    <t>37.6日</t>
  </si>
  <si>
    <t>90.5人</t>
  </si>
  <si>
    <t>80.5人</t>
  </si>
  <si>
    <t>66人</t>
  </si>
  <si>
    <t>46人</t>
  </si>
  <si>
    <t>18日</t>
  </si>
  <si>
    <t>4.7人</t>
  </si>
  <si>
    <t>32.1人</t>
  </si>
  <si>
    <t>医師、看護職、薬剤師、技師、事務職</t>
  </si>
  <si>
    <t>31日</t>
  </si>
  <si>
    <t>249日</t>
  </si>
  <si>
    <t>54.1人</t>
  </si>
  <si>
    <t>12.1人</t>
  </si>
  <si>
    <t>253.4人</t>
  </si>
  <si>
    <t>51.5人</t>
  </si>
  <si>
    <t>201.9人</t>
  </si>
  <si>
    <t>11.5人</t>
  </si>
  <si>
    <t>1.1人</t>
  </si>
  <si>
    <t>看護師、医師、薬剤師、臨床工学技士</t>
  </si>
  <si>
    <t>医師・看護師・コメディカル・事務員</t>
  </si>
  <si>
    <t>2.4人</t>
  </si>
  <si>
    <t>31.7人</t>
  </si>
  <si>
    <t>53日</t>
  </si>
  <si>
    <t>7.2人</t>
  </si>
  <si>
    <t>医師、薬剤師、看護師、栄養士、ＰＳＷ、事務員</t>
  </si>
  <si>
    <t>医師、薬剤師、看護師、ＰＳＷ、栄養士、臨床心理士、事務員</t>
  </si>
  <si>
    <t>323.6日</t>
  </si>
  <si>
    <t>12.4人</t>
  </si>
  <si>
    <t>69.6人</t>
  </si>
  <si>
    <t>24.1人</t>
  </si>
  <si>
    <t>45.5人</t>
  </si>
  <si>
    <t>22.5人</t>
  </si>
  <si>
    <t>医師・薬剤師・看護師・放射線技師・検査技師・臨床工学技士・理学療法士・栄養師・事務職</t>
  </si>
  <si>
    <t>13.5日</t>
  </si>
  <si>
    <t>27.8人</t>
  </si>
  <si>
    <t>253.2人</t>
  </si>
  <si>
    <t>239.7人</t>
  </si>
  <si>
    <t>医師　看護師　薬剤師　臨床検査技士　放射線技師　事務</t>
  </si>
  <si>
    <t>医師　看護師　薬剤師　臨床検査技師　理学療法士　放射線技師　事務職　</t>
  </si>
  <si>
    <t>92.3日</t>
  </si>
  <si>
    <t>108.9日</t>
  </si>
  <si>
    <t>9.6人</t>
  </si>
  <si>
    <t>2.9人</t>
  </si>
  <si>
    <t>医師・看護師・薬剤師・理学療法士・作業療法士・言語聴覚士・診療放射線技師・臨床検査技師・管理栄養士・社会福祉士</t>
  </si>
  <si>
    <t>69.5日</t>
  </si>
  <si>
    <t>15.9人</t>
  </si>
  <si>
    <t>58.6人</t>
  </si>
  <si>
    <t>52人</t>
  </si>
  <si>
    <t>医師・看護師・検査技師・放射線技師・管理栄養士・薬剤師・事務</t>
  </si>
  <si>
    <t>14.4日</t>
  </si>
  <si>
    <t>8.4人</t>
  </si>
  <si>
    <t>24.9人</t>
  </si>
  <si>
    <t>4.3人</t>
  </si>
  <si>
    <t>20.6人</t>
  </si>
  <si>
    <t>9.3人</t>
  </si>
  <si>
    <t>医師、看護師、薬剤師、臨床検査技師、診療放射線技師、医療事務</t>
  </si>
  <si>
    <t>医師、看護師、薬剤師、管理栄養士、臨床検査技師、理学療法士、医療事務</t>
  </si>
  <si>
    <t>30.1日</t>
  </si>
  <si>
    <t>290.6日</t>
  </si>
  <si>
    <t>82.6人</t>
  </si>
  <si>
    <t>325.2人</t>
  </si>
  <si>
    <t>29.8人</t>
  </si>
  <si>
    <t>295.4人</t>
  </si>
  <si>
    <t>13.2日</t>
  </si>
  <si>
    <t>24.9日</t>
  </si>
  <si>
    <t>63.7日</t>
  </si>
  <si>
    <t>9.1人</t>
  </si>
  <si>
    <t>41.7人</t>
  </si>
  <si>
    <t>39.7人</t>
  </si>
  <si>
    <t>43.8人</t>
  </si>
  <si>
    <t>39.8人</t>
  </si>
  <si>
    <t>病院長、診療部、医療技術部、看護部、事務管理部</t>
  </si>
  <si>
    <t>診療部、医療技術部、看護部、事務管理部</t>
  </si>
  <si>
    <t>17.8日</t>
  </si>
  <si>
    <t>381.4日</t>
  </si>
  <si>
    <t>54人</t>
  </si>
  <si>
    <t>医師、看護師、事務職員</t>
  </si>
  <si>
    <t>医師、看護師、支援員</t>
  </si>
  <si>
    <t>278日</t>
  </si>
  <si>
    <t>医師、看護師、薬剤師、作業療法士、栄養士、事務</t>
  </si>
  <si>
    <t>医師、看護師、薬剤師、作業療法士、検査技師、事務</t>
  </si>
  <si>
    <t>184日</t>
  </si>
  <si>
    <t>13.6人</t>
  </si>
  <si>
    <t>69人</t>
  </si>
  <si>
    <t>22.6人</t>
  </si>
  <si>
    <t>285.7日</t>
  </si>
  <si>
    <t>10.4人</t>
  </si>
  <si>
    <t>71.8人</t>
  </si>
  <si>
    <t>18.6人</t>
  </si>
  <si>
    <t>53.2人</t>
  </si>
  <si>
    <t>37.5人</t>
  </si>
  <si>
    <t>25.6人</t>
  </si>
  <si>
    <t>医師、看護師、薬剤師、臨床検査技師、放射線技師、管理栄養士、事務員、理学療法士、診療情報管理士</t>
  </si>
  <si>
    <t>医師、看護師、薬剤師、臨床検査技師、放射線技師、管理栄養士、事務員、作業療法士、診療情報管理士</t>
  </si>
  <si>
    <t>33日</t>
  </si>
  <si>
    <t>346日</t>
  </si>
  <si>
    <t>医師、看護師、准看護師、調理師、事務員</t>
  </si>
  <si>
    <t>医師、看護師、准看護師、調理師</t>
  </si>
  <si>
    <t>656.3日</t>
  </si>
  <si>
    <t>30.8日</t>
  </si>
  <si>
    <t>1611日</t>
  </si>
  <si>
    <t>11.2人</t>
  </si>
  <si>
    <t>116人</t>
  </si>
  <si>
    <t>114人</t>
  </si>
  <si>
    <t>医師・薬剤師・看護師・理学療法士・臨床工学技士・管理栄養士・放射線技士・事務</t>
  </si>
  <si>
    <t>16.6日</t>
  </si>
  <si>
    <t>31.2人</t>
  </si>
  <si>
    <t>33.9人</t>
  </si>
  <si>
    <t>30.9人</t>
  </si>
  <si>
    <t>医師・看護師・薬剤師・検査技師・放射線技師・理学療法士・管理栄養士・事務員</t>
  </si>
  <si>
    <t>18.5日</t>
  </si>
  <si>
    <t>22.1日</t>
  </si>
  <si>
    <t>1507.6日</t>
  </si>
  <si>
    <t>医師、薬剤師、臨床検査技師、管理栄養士、理学療法士、看護師、事務職員等</t>
  </si>
  <si>
    <t>医師、薬剤師、臨床検査技師、診療放射線技師、管理栄養士、理学療法士、看護師、事務職員等</t>
  </si>
  <si>
    <t>16.7日</t>
  </si>
  <si>
    <t>59人</t>
  </si>
  <si>
    <t>237.3人</t>
  </si>
  <si>
    <t>24.8人</t>
  </si>
  <si>
    <t>212.5人</t>
  </si>
  <si>
    <t>17.4人</t>
  </si>
  <si>
    <t>医師、看護師、薬剤師、臨床検査技師、放射線技師、事務員、臨床工学技士</t>
  </si>
  <si>
    <t>医師、看護師、薬剤師、臨床検査技師、放射線技師、栄養士、事務員</t>
  </si>
  <si>
    <t>10.5日</t>
  </si>
  <si>
    <t>17日</t>
  </si>
  <si>
    <t>19.7人</t>
  </si>
  <si>
    <t>53人</t>
  </si>
  <si>
    <t>35人</t>
  </si>
  <si>
    <t>18.8日</t>
  </si>
  <si>
    <t>332.6日</t>
  </si>
  <si>
    <t>14.5人</t>
  </si>
  <si>
    <t>院長・看護師長・主任看護師・看護師・ 放射線技師・薬剤師・栄養士・事務</t>
  </si>
  <si>
    <t>院長・看護師長・主任看護師・放射線技師 看護師・薬剤師・栄養士・事務</t>
  </si>
  <si>
    <t>42.2日</t>
  </si>
  <si>
    <t>244日</t>
  </si>
  <si>
    <t>21.5人</t>
  </si>
  <si>
    <t>9.4人</t>
  </si>
  <si>
    <t>50.5人</t>
  </si>
  <si>
    <t>安全対策委員会 委員長；副院長 委員；医師・看護師・診療技術部・事務</t>
  </si>
  <si>
    <t>感染対策委員会 委員長；副院長 委員；医師・看護師・診療技術部・事務</t>
  </si>
  <si>
    <t>14日</t>
  </si>
  <si>
    <t>医師、看護師、准看護師、管理栄養士、診療放射線技師、事務</t>
  </si>
  <si>
    <t>256日</t>
  </si>
  <si>
    <t>31.5人</t>
  </si>
  <si>
    <t>288日</t>
  </si>
  <si>
    <t>55人</t>
  </si>
  <si>
    <t>医師・看護師・薬剤師・理学療法士・検査技師・放射線技師・事務職員</t>
  </si>
  <si>
    <t>医師・看護師・薬剤師・理学療法士・検査技師・放射線技師・事務職員 管理栄養士</t>
  </si>
  <si>
    <t>16.9日</t>
  </si>
  <si>
    <t>96.9日</t>
  </si>
  <si>
    <t>15.6人</t>
  </si>
  <si>
    <t>5.3人</t>
  </si>
  <si>
    <t>医師・看護師・薬剤師・放射線技師・ 臨床検査技師・医事スタッフ・師長・事務長・管理栄養士</t>
  </si>
  <si>
    <t>37人</t>
  </si>
  <si>
    <t>医師・看護師・薬剤師・事務長・栄養士・作業療法士</t>
  </si>
  <si>
    <t>266日</t>
  </si>
  <si>
    <t>22.7人</t>
  </si>
  <si>
    <t>17.2人</t>
  </si>
  <si>
    <t>32.6日</t>
  </si>
  <si>
    <t>医師、薬剤師、看護師、栄養士、検査技師、事務長</t>
  </si>
  <si>
    <t>医師、看護師、薬剤師、栄養士、介護師、検査技師</t>
  </si>
  <si>
    <t>296.8日</t>
  </si>
  <si>
    <t>37.1人</t>
  </si>
  <si>
    <t>205.4人</t>
  </si>
  <si>
    <t>28.5人</t>
  </si>
  <si>
    <t>176.9人</t>
  </si>
  <si>
    <t>21.3日</t>
  </si>
  <si>
    <t>26.8人</t>
  </si>
  <si>
    <t>医師・看護師・薬剤師・栄養士 PSW・事務員</t>
  </si>
  <si>
    <t>629日</t>
  </si>
  <si>
    <t>7.8人</t>
  </si>
  <si>
    <t>医師、看護師、診療放射線技師、理学療法士、管理栄養士、薬剤師、検査士、事務</t>
  </si>
  <si>
    <t>20.8日</t>
  </si>
  <si>
    <t>23.2人</t>
  </si>
  <si>
    <t>29.2人</t>
  </si>
  <si>
    <t>26.2人</t>
  </si>
  <si>
    <t>看護部、薬剤部、放射線部、リハビリテーション部、事務部</t>
  </si>
  <si>
    <t>76日</t>
  </si>
  <si>
    <t>67人</t>
  </si>
  <si>
    <t>医師・薬剤師・看護師・調理師・事務 放射線技師・理学療法士</t>
  </si>
  <si>
    <t>医師・薬剤師・看護師・栄養士・事務 理学療法士・臨床検査技師</t>
  </si>
  <si>
    <t>18.1日</t>
  </si>
  <si>
    <t>142.8人</t>
  </si>
  <si>
    <t>123.8人</t>
  </si>
  <si>
    <t>医師、看護師、薬剤師、臨床検査技師、放射線技師、管理栄養士、理学療法士、営繕、事務</t>
  </si>
  <si>
    <t>127日</t>
  </si>
  <si>
    <t>医師、看護師、薬剤師、臨床検査技師、診療放射線技師、臨床工学技士、管理栄養士、事務</t>
  </si>
  <si>
    <t>医師・看護師・薬剤師・管理栄養士・精神保健福祉士・施設管理・事務</t>
  </si>
  <si>
    <t>医師・看護師・薬剤師・管理栄養士・事務</t>
  </si>
  <si>
    <t>596.4日</t>
  </si>
  <si>
    <t>63人</t>
  </si>
  <si>
    <t>医師、看護師、薬剤師、検査技師、放射線技師、事務</t>
  </si>
  <si>
    <t>120日</t>
  </si>
  <si>
    <t>14.8人</t>
  </si>
  <si>
    <t>医師・看護師・薬剤師・理学療法士・レントゲン技師・臨床検査技士・管理栄養士・事務</t>
  </si>
  <si>
    <t>21日</t>
  </si>
  <si>
    <t>9.7人</t>
  </si>
  <si>
    <t>10.9人</t>
  </si>
  <si>
    <t>医師・薬剤師・放射線技師・検査技師・看護師・栄養士・事務</t>
  </si>
  <si>
    <t>医師・薬剤師・検査技師・看護師 栄養士・事務・看護補助員</t>
  </si>
  <si>
    <t>138.8人</t>
  </si>
  <si>
    <t>57.8人</t>
  </si>
  <si>
    <t>81人</t>
  </si>
  <si>
    <t>41.6人</t>
  </si>
  <si>
    <t>30.1人</t>
  </si>
  <si>
    <t>10.8人</t>
  </si>
  <si>
    <t>医師、看護師、薬剤師、放射線技師 臨床工学士、理学療法士、検査技師 事務、管理栄養士</t>
  </si>
  <si>
    <t>医師、看護師、薬剤師、放射線技師 検査技師、事務、管理栄養士、 理学療法士</t>
  </si>
  <si>
    <t>122.5日</t>
  </si>
  <si>
    <t>医師、看護師、薬剤師、管理栄養士、事務 臨床工学技士、臨床検査技師</t>
  </si>
  <si>
    <t>医師、看護師、薬剤師、臨床工学技士、管理栄養士 臨床検査技師、事務</t>
  </si>
  <si>
    <t>22.2日</t>
  </si>
  <si>
    <t>141.5人</t>
  </si>
  <si>
    <t>121.5人</t>
  </si>
  <si>
    <t>11.7人</t>
  </si>
  <si>
    <t>8.2人</t>
  </si>
  <si>
    <t>13.3日</t>
  </si>
  <si>
    <t>38.1人</t>
  </si>
  <si>
    <t>36.1人</t>
  </si>
  <si>
    <t>医師、看護師、薬剤師、管理栄養士、臨床検査技師、理学療法士等、事務職員</t>
  </si>
  <si>
    <t>医師、看護師、薬剤師、管理栄養士、臨床検査技師</t>
  </si>
  <si>
    <t>365日</t>
  </si>
  <si>
    <t>18.7人</t>
  </si>
  <si>
    <t>各部門の責任者、各病棟の責任者</t>
  </si>
  <si>
    <t>228.2日</t>
  </si>
  <si>
    <t>178.5日</t>
  </si>
  <si>
    <t>28.8人</t>
  </si>
  <si>
    <t>22.8人</t>
  </si>
  <si>
    <t>149.9日</t>
  </si>
  <si>
    <t>10.2人</t>
  </si>
  <si>
    <t>医師、薬剤師、看護師、放射線技師、臨床検査技師、管理栄養士、事務職員</t>
  </si>
  <si>
    <t>36.9人</t>
  </si>
  <si>
    <t>10.7人</t>
  </si>
  <si>
    <t>医師、看護師、薬剤師、事務、検査技師、放射線技師、管理栄養士、理学療法士、臨床工学技師、相談員</t>
  </si>
  <si>
    <t>医師、看護師、薬剤師、放射線技師、検査技師、管理栄養士、理学療法士、臨床工学技師、事務、相談員</t>
  </si>
  <si>
    <t>32.2日</t>
  </si>
  <si>
    <t>281.4日</t>
  </si>
  <si>
    <t>39.9人</t>
  </si>
  <si>
    <t>35.9人</t>
  </si>
  <si>
    <t>35.5人</t>
  </si>
  <si>
    <t>34.5人</t>
  </si>
  <si>
    <t>578.1日</t>
  </si>
  <si>
    <t>医師・薬剤師・看護師・栄養管理士・診療放射線技師・理学療法士・事務</t>
  </si>
  <si>
    <t>162日</t>
  </si>
  <si>
    <t>22.1人</t>
  </si>
  <si>
    <t>9.2人</t>
  </si>
  <si>
    <t>医師・看護師・薬剤師・事務員・栄養士・レントゲン技師</t>
  </si>
  <si>
    <t>16.3日</t>
  </si>
  <si>
    <t>14.7人</t>
  </si>
  <si>
    <t>8.7人</t>
  </si>
  <si>
    <t>53.9人</t>
  </si>
  <si>
    <t>43.7人</t>
  </si>
  <si>
    <t>23.8人</t>
  </si>
  <si>
    <t>医師・看護師・薬剤師・事務職</t>
  </si>
  <si>
    <t>医師・看護師・薬剤師・臨床検査技師・事務職</t>
  </si>
  <si>
    <t>64.7日</t>
  </si>
  <si>
    <t>47.7人</t>
  </si>
  <si>
    <t>48人</t>
  </si>
  <si>
    <t>医師・看護師・精神保健福祉士・臨床検査技師・作業療法士</t>
  </si>
  <si>
    <t>医師・看護師・栄養士・臨床検査技師</t>
  </si>
  <si>
    <t>720.5日</t>
  </si>
  <si>
    <t>医師、看護師、ｐｓｗ、介護士、薬剤師、臨床検査技師、管理栄養士、OT</t>
  </si>
  <si>
    <t>495.4日</t>
  </si>
  <si>
    <t>93.9人</t>
  </si>
  <si>
    <t>77.9人</t>
  </si>
  <si>
    <t>院内感染対策委員会 医師、看護師、薬剤師、検査技師、放射線技師、臨床工学士、栄養士、事務</t>
  </si>
  <si>
    <t>18.7日</t>
  </si>
  <si>
    <t>202.1日</t>
  </si>
  <si>
    <t>19.9人</t>
  </si>
  <si>
    <t>すべての職種</t>
  </si>
  <si>
    <t>44人</t>
  </si>
  <si>
    <t>医師、看護師、相談員、薬局、栄養課、事務</t>
  </si>
  <si>
    <t>医師、看護師、医療相談員</t>
  </si>
  <si>
    <t>431.1日</t>
  </si>
  <si>
    <t>12.2人</t>
  </si>
  <si>
    <t>看護師病棟主任</t>
  </si>
  <si>
    <t>675.1日</t>
  </si>
  <si>
    <t>31.1人</t>
  </si>
  <si>
    <t>109.5日</t>
  </si>
  <si>
    <t>医師、看護師、臨床検査技師、放射線技師、薬剤師、管理栄養士、事務</t>
  </si>
  <si>
    <t>12日</t>
  </si>
  <si>
    <t>98.8人</t>
  </si>
  <si>
    <t>88.2人</t>
  </si>
  <si>
    <t>11.8人</t>
  </si>
  <si>
    <t>38.8人</t>
  </si>
  <si>
    <t>20.8人</t>
  </si>
  <si>
    <t>診療部、看護部、医療技術部門、事務部の各管理者</t>
  </si>
  <si>
    <t>16.4日</t>
  </si>
  <si>
    <t>58.5日</t>
  </si>
  <si>
    <t>9.9人</t>
  </si>
  <si>
    <t>63.7人</t>
  </si>
  <si>
    <t>56人</t>
  </si>
  <si>
    <t>医師・看護師・薬剤師・放射線技師・検査技師・栄養士・事務</t>
  </si>
  <si>
    <t>12.5日</t>
  </si>
  <si>
    <t>8.8日</t>
  </si>
  <si>
    <t>15.4人</t>
  </si>
  <si>
    <t>46日</t>
  </si>
  <si>
    <t>1825日</t>
  </si>
  <si>
    <t>160日</t>
  </si>
  <si>
    <t>12.3人</t>
  </si>
  <si>
    <t>医師、看護師、薬剤師、管理栄養士、レントゲン技師</t>
  </si>
  <si>
    <t>12.9人</t>
  </si>
  <si>
    <t>64.3人</t>
  </si>
  <si>
    <t>15.3人</t>
  </si>
  <si>
    <t>医師、看護師、薬剤師、理学療法士、臨床工学技士、放射線技師、事務</t>
  </si>
  <si>
    <t>医師、看護師、薬剤師、検査技師、事務、栄養士、放射線技師、臨床工学技士</t>
  </si>
  <si>
    <t>146.2人</t>
  </si>
  <si>
    <t>19.3人</t>
  </si>
  <si>
    <t>126.9人</t>
  </si>
  <si>
    <t>医師・看護師・薬剤師・臨床検査技師・診療放射線技師・管理栄養士・理学療法士・保健師・事務職</t>
  </si>
  <si>
    <t>医師・看護師・薬剤師・臨床検査技師・診療放射線技師・管理栄養士・理学療法士・作業療法士・保健師・事務職</t>
  </si>
  <si>
    <t>19.2日</t>
  </si>
  <si>
    <t>15.3日</t>
  </si>
  <si>
    <t>37.4人</t>
  </si>
  <si>
    <t>21.3人</t>
  </si>
  <si>
    <t>8.9人</t>
  </si>
  <si>
    <t>医師、薬剤師、看護師、臨床検査技師、臨床工学技士、診療放射線技師、管理栄養士、理学療法士、事務</t>
  </si>
  <si>
    <t>50.7日</t>
  </si>
  <si>
    <t>411.3人</t>
  </si>
  <si>
    <t>7.6人</t>
  </si>
  <si>
    <t>708人</t>
  </si>
  <si>
    <t>医師，看護師，医療情報部教員，診療放射線技師，薬剤師，臨床工学技士，事務職員</t>
  </si>
  <si>
    <t>医師，看護師，薬剤師，臨床検査技師，保健師，事務職員</t>
  </si>
  <si>
    <t>14.1日</t>
  </si>
  <si>
    <t>85.8日</t>
  </si>
  <si>
    <t>125.6人</t>
  </si>
  <si>
    <t>118.8人</t>
  </si>
  <si>
    <t>医師、看護師、薬剤師、臨床検査技師等</t>
  </si>
  <si>
    <t>25.6日</t>
  </si>
  <si>
    <t>90.2日</t>
  </si>
  <si>
    <t>医師、看護部長、看護師3名、検査技師、薬剤師、放射線技師、臨床工学技士、管理栄養士、理学療法士、 事務2名</t>
  </si>
  <si>
    <t>医師、看護部長、看護師4名、検査技師、薬剤師、放射線技師、臨床工学技士、管理栄養士、理学療法士、事務3名</t>
  </si>
  <si>
    <t>41.7日</t>
  </si>
  <si>
    <t>179日</t>
  </si>
  <si>
    <t>130.6人</t>
  </si>
  <si>
    <t>43.2人</t>
  </si>
  <si>
    <t>87.4人</t>
  </si>
  <si>
    <t>医師、看護師、薬剤師、臨床検査技師、診療放射線技師、臨床工学技士、理学療法士、管理栄養士、事務</t>
  </si>
  <si>
    <t>20.7日</t>
  </si>
  <si>
    <t>113.3日</t>
  </si>
  <si>
    <t>医師、看護師、薬剤師、理学療法士、臨床検査技師、管理栄養士、事務</t>
  </si>
  <si>
    <t>19.7日</t>
  </si>
  <si>
    <t>42.9日</t>
  </si>
  <si>
    <t>医師、薬剤師、看護師、リハビリ（ＰＴ／ＯＴ） 臨床検査技師、診療放射線技師、事務職</t>
  </si>
  <si>
    <t>17.5人</t>
  </si>
  <si>
    <t>8.6人</t>
  </si>
  <si>
    <t>17.3日</t>
  </si>
  <si>
    <t>医師.看護師.放射線技師.検査師.薬剤師.医事課</t>
  </si>
  <si>
    <t>28.6日</t>
  </si>
  <si>
    <t>231日</t>
  </si>
  <si>
    <t>郵便番号</t>
    <rPh sb="0" eb="4">
      <t>ユウビンバンゴウ</t>
    </rPh>
    <phoneticPr fontId="1"/>
  </si>
  <si>
    <t>大分市大字中尾平２５５番地</t>
    <rPh sb="0" eb="3">
      <t>オオイタシ</t>
    </rPh>
    <rPh sb="3" eb="5">
      <t>オオアザ</t>
    </rPh>
    <rPh sb="5" eb="7">
      <t>ナカオ</t>
    </rPh>
    <rPh sb="7" eb="8">
      <t>ヒラ</t>
    </rPh>
    <rPh sb="11" eb="13">
      <t>バンチ</t>
    </rPh>
    <phoneticPr fontId="1"/>
  </si>
  <si>
    <t>大分市太平町４組</t>
    <rPh sb="3" eb="6">
      <t>タイヘイマチ</t>
    </rPh>
    <rPh sb="7" eb="8">
      <t>クミ</t>
    </rPh>
    <phoneticPr fontId="1"/>
  </si>
  <si>
    <t>870-0261　</t>
    <phoneticPr fontId="1"/>
  </si>
  <si>
    <t>870－0026</t>
    <phoneticPr fontId="1"/>
  </si>
  <si>
    <t>大分市大字古国府７８１－３</t>
    <phoneticPr fontId="1"/>
  </si>
  <si>
    <t>医療法人　輝心会　大分循環器病院</t>
    <phoneticPr fontId="1"/>
  </si>
  <si>
    <t>大分市大字中判田１４２８番地の１</t>
    <phoneticPr fontId="1"/>
  </si>
  <si>
    <t>大分市大字上判田３４３３番地</t>
    <phoneticPr fontId="1"/>
  </si>
  <si>
    <t>870-1113</t>
    <phoneticPr fontId="1"/>
  </si>
  <si>
    <t>医療法人社団　善慈会　大分丘の上病院</t>
    <rPh sb="4" eb="6">
      <t>シャダン</t>
    </rPh>
    <phoneticPr fontId="1"/>
  </si>
  <si>
    <t>870-0165</t>
    <phoneticPr fontId="1"/>
  </si>
  <si>
    <t>特定医療法人　善昭会　オアシス第一病院</t>
    <rPh sb="0" eb="2">
      <t>トクテイ</t>
    </rPh>
    <phoneticPr fontId="1"/>
  </si>
  <si>
    <t>870-0103</t>
    <phoneticPr fontId="1"/>
  </si>
  <si>
    <t>870-0192</t>
    <phoneticPr fontId="1"/>
  </si>
  <si>
    <t>870-0103</t>
    <phoneticPr fontId="1"/>
  </si>
  <si>
    <t>特定医療法人　善昭会　オアシス第二病院</t>
    <rPh sb="0" eb="2">
      <t>トクテイ</t>
    </rPh>
    <phoneticPr fontId="1"/>
  </si>
  <si>
    <t>大分市東鶴崎３丁目３－１９</t>
    <phoneticPr fontId="1"/>
  </si>
  <si>
    <t>870-0263</t>
    <phoneticPr fontId="1"/>
  </si>
  <si>
    <t>870-0854</t>
    <phoneticPr fontId="1"/>
  </si>
  <si>
    <t>大分市大字志村字谷ヶ迫７６５番地</t>
    <phoneticPr fontId="1"/>
  </si>
  <si>
    <t>大分市大字中戸次字二本木５９５６番地</t>
    <phoneticPr fontId="1"/>
  </si>
  <si>
    <t>871-0101</t>
    <phoneticPr fontId="1"/>
  </si>
  <si>
    <t>871-0024</t>
    <phoneticPr fontId="1"/>
  </si>
  <si>
    <t>871-0012</t>
    <phoneticPr fontId="1"/>
  </si>
  <si>
    <t>871-0030</t>
    <phoneticPr fontId="1"/>
  </si>
  <si>
    <t>871-0157</t>
    <phoneticPr fontId="1"/>
  </si>
  <si>
    <t>871-0049</t>
    <phoneticPr fontId="1"/>
  </si>
  <si>
    <t>874-0930</t>
    <phoneticPr fontId="1"/>
  </si>
  <si>
    <t>874-0000</t>
    <phoneticPr fontId="1"/>
  </si>
  <si>
    <t>874-0838</t>
    <phoneticPr fontId="1"/>
  </si>
  <si>
    <t>874-0928</t>
    <phoneticPr fontId="1"/>
  </si>
  <si>
    <t>874-0016</t>
    <phoneticPr fontId="1"/>
  </si>
  <si>
    <t>874-0011</t>
    <phoneticPr fontId="1"/>
  </si>
  <si>
    <t>874-0901</t>
    <phoneticPr fontId="1"/>
  </si>
  <si>
    <t>874-0902</t>
    <phoneticPr fontId="1"/>
  </si>
  <si>
    <t>874-8611</t>
    <phoneticPr fontId="1"/>
  </si>
  <si>
    <t>870-0100</t>
    <phoneticPr fontId="1"/>
  </si>
  <si>
    <t>870-1133</t>
    <phoneticPr fontId="1"/>
  </si>
  <si>
    <t>870-0935</t>
    <phoneticPr fontId="1"/>
  </si>
  <si>
    <t>870-8511</t>
    <phoneticPr fontId="1"/>
  </si>
  <si>
    <t>870-0943</t>
    <phoneticPr fontId="1"/>
  </si>
  <si>
    <t>870-1151</t>
    <phoneticPr fontId="1"/>
  </si>
  <si>
    <t>870-1195</t>
    <phoneticPr fontId="1"/>
  </si>
  <si>
    <t>870-0926</t>
    <phoneticPr fontId="1"/>
  </si>
  <si>
    <t>870-0936</t>
    <phoneticPr fontId="1"/>
  </si>
  <si>
    <t>870-0033</t>
    <phoneticPr fontId="1"/>
  </si>
  <si>
    <t>870-0023</t>
    <phoneticPr fontId="1"/>
  </si>
  <si>
    <t>870-0879</t>
    <phoneticPr fontId="1"/>
  </si>
  <si>
    <t>870-0027</t>
    <phoneticPr fontId="1"/>
  </si>
  <si>
    <t>870-0852</t>
    <phoneticPr fontId="1"/>
  </si>
  <si>
    <t>870-0140</t>
    <phoneticPr fontId="1"/>
  </si>
  <si>
    <t>870-0849</t>
    <phoneticPr fontId="1"/>
  </si>
  <si>
    <t>879-2201</t>
    <phoneticPr fontId="1"/>
  </si>
  <si>
    <t>〇</t>
  </si>
  <si>
    <t>　</t>
  </si>
  <si>
    <t>△</t>
  </si>
  <si>
    <t>常勤</t>
    <rPh sb="0" eb="2">
      <t>ジョウキン</t>
    </rPh>
    <phoneticPr fontId="1"/>
  </si>
  <si>
    <t>非常勤</t>
    <rPh sb="0" eb="3">
      <t>ヒジョウキン</t>
    </rPh>
    <phoneticPr fontId="1"/>
  </si>
  <si>
    <t>社会福祉士</t>
    <rPh sb="0" eb="2">
      <t>シャカイ</t>
    </rPh>
    <rPh sb="2" eb="4">
      <t>フクシ</t>
    </rPh>
    <rPh sb="4" eb="5">
      <t>シ</t>
    </rPh>
    <phoneticPr fontId="1"/>
  </si>
  <si>
    <t>精神保健福祉士</t>
    <rPh sb="0" eb="2">
      <t>セイシン</t>
    </rPh>
    <rPh sb="2" eb="4">
      <t>ホケン</t>
    </rPh>
    <rPh sb="4" eb="7">
      <t>フクシシ</t>
    </rPh>
    <phoneticPr fontId="1"/>
  </si>
  <si>
    <t>介護支援専門員</t>
    <rPh sb="0" eb="2">
      <t>カイゴ</t>
    </rPh>
    <rPh sb="2" eb="4">
      <t>シエン</t>
    </rPh>
    <rPh sb="4" eb="7">
      <t>センモンイン</t>
    </rPh>
    <phoneticPr fontId="1"/>
  </si>
  <si>
    <t>社会福祉士過程実習指導者</t>
    <rPh sb="0" eb="2">
      <t>シャカイ</t>
    </rPh>
    <rPh sb="2" eb="4">
      <t>フクシ</t>
    </rPh>
    <rPh sb="4" eb="5">
      <t>シ</t>
    </rPh>
    <rPh sb="5" eb="7">
      <t>カテイ</t>
    </rPh>
    <rPh sb="7" eb="9">
      <t>ジッシュウ</t>
    </rPh>
    <rPh sb="9" eb="12">
      <t>シドウシャ</t>
    </rPh>
    <phoneticPr fontId="1"/>
  </si>
  <si>
    <t>認定社会福祉士</t>
    <rPh sb="0" eb="2">
      <t>ニンテイ</t>
    </rPh>
    <rPh sb="2" eb="4">
      <t>シャカイ</t>
    </rPh>
    <rPh sb="4" eb="6">
      <t>フクシ</t>
    </rPh>
    <rPh sb="6" eb="7">
      <t>シ</t>
    </rPh>
    <phoneticPr fontId="1"/>
  </si>
  <si>
    <t>認定社会福祉士（医療分野）</t>
    <rPh sb="0" eb="2">
      <t>ニンテイ</t>
    </rPh>
    <rPh sb="2" eb="4">
      <t>シャカイ</t>
    </rPh>
    <rPh sb="4" eb="6">
      <t>フクシ</t>
    </rPh>
    <rPh sb="6" eb="7">
      <t>シ</t>
    </rPh>
    <rPh sb="8" eb="10">
      <t>イリョウ</t>
    </rPh>
    <rPh sb="10" eb="12">
      <t>ブンヤ</t>
    </rPh>
    <phoneticPr fontId="1"/>
  </si>
  <si>
    <t>その他</t>
    <rPh sb="2" eb="3">
      <t>タ</t>
    </rPh>
    <phoneticPr fontId="1"/>
  </si>
  <si>
    <t>MSW人数</t>
    <phoneticPr fontId="1"/>
  </si>
  <si>
    <t>取得済み資格（所属MSW全員分・重複可）</t>
    <rPh sb="0" eb="2">
      <t>シュトク</t>
    </rPh>
    <rPh sb="2" eb="3">
      <t>ズ</t>
    </rPh>
    <rPh sb="4" eb="6">
      <t>シカク</t>
    </rPh>
    <rPh sb="7" eb="9">
      <t>ショゾク</t>
    </rPh>
    <rPh sb="12" eb="14">
      <t>ゼンイン</t>
    </rPh>
    <rPh sb="14" eb="15">
      <t>ブン</t>
    </rPh>
    <rPh sb="16" eb="18">
      <t>チョウフク</t>
    </rPh>
    <rPh sb="18" eb="19">
      <t>カ</t>
    </rPh>
    <phoneticPr fontId="1"/>
  </si>
  <si>
    <t>〇＝届いた
△＝宛名不明</t>
    <rPh sb="2" eb="3">
      <t>トド</t>
    </rPh>
    <rPh sb="8" eb="10">
      <t>アテナ</t>
    </rPh>
    <rPh sb="10" eb="12">
      <t>フメイ</t>
    </rPh>
    <phoneticPr fontId="1"/>
  </si>
  <si>
    <t>一般病床</t>
    <rPh sb="0" eb="2">
      <t>イッパン</t>
    </rPh>
    <rPh sb="2" eb="4">
      <t>ビョウショウ</t>
    </rPh>
    <phoneticPr fontId="1"/>
  </si>
  <si>
    <t>療養病床</t>
    <rPh sb="0" eb="2">
      <t>リョウヨウ</t>
    </rPh>
    <rPh sb="2" eb="4">
      <t>ビョウショウ</t>
    </rPh>
    <phoneticPr fontId="1"/>
  </si>
  <si>
    <t>精神病床</t>
    <rPh sb="0" eb="2">
      <t>セイシン</t>
    </rPh>
    <rPh sb="2" eb="4">
      <t>ビョウショウ</t>
    </rPh>
    <phoneticPr fontId="1"/>
  </si>
  <si>
    <t>感染症病床</t>
    <rPh sb="0" eb="3">
      <t>カンセンショウ</t>
    </rPh>
    <rPh sb="3" eb="5">
      <t>ビョウショウ</t>
    </rPh>
    <phoneticPr fontId="1"/>
  </si>
  <si>
    <t>結核病床</t>
    <rPh sb="0" eb="2">
      <t>ケッカク</t>
    </rPh>
    <rPh sb="2" eb="4">
      <t>ビョウショウ</t>
    </rPh>
    <phoneticPr fontId="1"/>
  </si>
  <si>
    <t>病床種別</t>
    <rPh sb="0" eb="2">
      <t>ビョウショウ</t>
    </rPh>
    <rPh sb="2" eb="4">
      <t>シュベツ</t>
    </rPh>
    <phoneticPr fontId="1"/>
  </si>
  <si>
    <t>合計</t>
    <rPh sb="0" eb="2">
      <t>ゴウケイ</t>
    </rPh>
    <phoneticPr fontId="1"/>
  </si>
  <si>
    <t>圏域</t>
    <rPh sb="0" eb="2">
      <t>ケンイキ</t>
    </rPh>
    <phoneticPr fontId="1"/>
  </si>
  <si>
    <t>中部</t>
  </si>
  <si>
    <t>東部</t>
  </si>
  <si>
    <t>北部</t>
  </si>
  <si>
    <t>西部</t>
  </si>
  <si>
    <t>南部</t>
  </si>
  <si>
    <t>豊肥</t>
  </si>
  <si>
    <t>調査目的：</t>
    <rPh sb="0" eb="2">
      <t>チョウサ</t>
    </rPh>
    <rPh sb="2" eb="4">
      <t>モクテキ</t>
    </rPh>
    <phoneticPr fontId="19"/>
  </si>
  <si>
    <t>日本医療社会福祉協会による全国MSW基礎調査への協力</t>
    <rPh sb="0" eb="2">
      <t>ニホン</t>
    </rPh>
    <rPh sb="2" eb="4">
      <t>イリョウ</t>
    </rPh>
    <rPh sb="4" eb="6">
      <t>シャカイ</t>
    </rPh>
    <rPh sb="6" eb="8">
      <t>フクシ</t>
    </rPh>
    <rPh sb="8" eb="10">
      <t>キョウカイ</t>
    </rPh>
    <rPh sb="13" eb="15">
      <t>ゼンコク</t>
    </rPh>
    <rPh sb="18" eb="20">
      <t>キソ</t>
    </rPh>
    <rPh sb="20" eb="22">
      <t>チョウサ</t>
    </rPh>
    <rPh sb="24" eb="26">
      <t>キョウリョク</t>
    </rPh>
    <phoneticPr fontId="19"/>
  </si>
  <si>
    <t>調査期間：</t>
    <rPh sb="0" eb="2">
      <t>チョウサ</t>
    </rPh>
    <rPh sb="2" eb="4">
      <t>キカン</t>
    </rPh>
    <phoneticPr fontId="19"/>
  </si>
  <si>
    <t>調査対象：</t>
    <rPh sb="0" eb="2">
      <t>チョウサ</t>
    </rPh>
    <rPh sb="2" eb="4">
      <t>タイショウ</t>
    </rPh>
    <phoneticPr fontId="19"/>
  </si>
  <si>
    <t>大分県内の医療機関（病床数20床以上）</t>
    <rPh sb="0" eb="2">
      <t>オオイタ</t>
    </rPh>
    <rPh sb="2" eb="3">
      <t>ケン</t>
    </rPh>
    <rPh sb="3" eb="4">
      <t>ナイ</t>
    </rPh>
    <rPh sb="5" eb="7">
      <t>イリョウ</t>
    </rPh>
    <rPh sb="7" eb="9">
      <t>キカン</t>
    </rPh>
    <rPh sb="10" eb="13">
      <t>ビョウショウスウ</t>
    </rPh>
    <rPh sb="15" eb="16">
      <t>ショウ</t>
    </rPh>
    <rPh sb="16" eb="18">
      <t>イジョウ</t>
    </rPh>
    <phoneticPr fontId="19"/>
  </si>
  <si>
    <t>調査方法：</t>
    <rPh sb="0" eb="2">
      <t>チョウサ</t>
    </rPh>
    <rPh sb="2" eb="4">
      <t>ホウホウ</t>
    </rPh>
    <phoneticPr fontId="19"/>
  </si>
  <si>
    <t>大分県医療ソーシャルワーカー協会委員による電話調査</t>
    <rPh sb="14" eb="16">
      <t>キョウカイ</t>
    </rPh>
    <rPh sb="16" eb="18">
      <t>イイン</t>
    </rPh>
    <rPh sb="21" eb="23">
      <t>デンワ</t>
    </rPh>
    <rPh sb="23" eb="25">
      <t>チョウサ</t>
    </rPh>
    <phoneticPr fontId="19"/>
  </si>
  <si>
    <t>調査項目：</t>
    <rPh sb="0" eb="2">
      <t>チョウサ</t>
    </rPh>
    <rPh sb="2" eb="4">
      <t>コウモク</t>
    </rPh>
    <phoneticPr fontId="19"/>
  </si>
  <si>
    <t>①MSW数②取得済み資格</t>
    <rPh sb="4" eb="5">
      <t>スウ</t>
    </rPh>
    <rPh sb="6" eb="8">
      <t>シュトク</t>
    </rPh>
    <rPh sb="8" eb="9">
      <t>ズ</t>
    </rPh>
    <rPh sb="10" eb="12">
      <t>シカク</t>
    </rPh>
    <phoneticPr fontId="19"/>
  </si>
  <si>
    <t>配置機関数</t>
    <rPh sb="0" eb="2">
      <t>ハイチ</t>
    </rPh>
    <rPh sb="2" eb="4">
      <t>キカン</t>
    </rPh>
    <rPh sb="4" eb="5">
      <t>スウ</t>
    </rPh>
    <phoneticPr fontId="19"/>
  </si>
  <si>
    <t>2次医療圏</t>
    <rPh sb="1" eb="2">
      <t>ジ</t>
    </rPh>
    <rPh sb="2" eb="4">
      <t>イリョウ</t>
    </rPh>
    <rPh sb="4" eb="5">
      <t>ケン</t>
    </rPh>
    <phoneticPr fontId="19"/>
  </si>
  <si>
    <t>市町村</t>
    <rPh sb="0" eb="3">
      <t>シチョウソン</t>
    </rPh>
    <phoneticPr fontId="19"/>
  </si>
  <si>
    <t>医療機関数</t>
    <rPh sb="0" eb="2">
      <t>イリョウ</t>
    </rPh>
    <rPh sb="2" eb="4">
      <t>キカン</t>
    </rPh>
    <rPh sb="4" eb="5">
      <t>スウ</t>
    </rPh>
    <phoneticPr fontId="19"/>
  </si>
  <si>
    <t>配置率</t>
    <rPh sb="0" eb="2">
      <t>ハイチ</t>
    </rPh>
    <rPh sb="2" eb="3">
      <t>リツ</t>
    </rPh>
    <phoneticPr fontId="19"/>
  </si>
  <si>
    <t>中　部</t>
    <rPh sb="0" eb="1">
      <t>ナカ</t>
    </rPh>
    <rPh sb="2" eb="3">
      <t>ブ</t>
    </rPh>
    <phoneticPr fontId="19"/>
  </si>
  <si>
    <t>大分市</t>
    <rPh sb="0" eb="3">
      <t>オオイタシ</t>
    </rPh>
    <phoneticPr fontId="19"/>
  </si>
  <si>
    <t>由布市</t>
    <rPh sb="0" eb="3">
      <t>ユフシ</t>
    </rPh>
    <phoneticPr fontId="19"/>
  </si>
  <si>
    <t>臼杵市</t>
    <rPh sb="0" eb="3">
      <t>ウスキシ</t>
    </rPh>
    <phoneticPr fontId="19"/>
  </si>
  <si>
    <t>津久見市</t>
    <rPh sb="0" eb="4">
      <t>ツクミシ</t>
    </rPh>
    <phoneticPr fontId="19"/>
  </si>
  <si>
    <t>北　部</t>
    <rPh sb="0" eb="1">
      <t>キタ</t>
    </rPh>
    <rPh sb="2" eb="3">
      <t>ブ</t>
    </rPh>
    <phoneticPr fontId="19"/>
  </si>
  <si>
    <t>中津市</t>
    <rPh sb="0" eb="3">
      <t>ナカツシ</t>
    </rPh>
    <phoneticPr fontId="19"/>
  </si>
  <si>
    <t>宇佐市</t>
    <rPh sb="0" eb="3">
      <t>ウサシ</t>
    </rPh>
    <phoneticPr fontId="19"/>
  </si>
  <si>
    <t>豊後高田市</t>
    <rPh sb="0" eb="2">
      <t>ブンゴ</t>
    </rPh>
    <rPh sb="4" eb="5">
      <t>シ</t>
    </rPh>
    <phoneticPr fontId="19"/>
  </si>
  <si>
    <t>東　部</t>
    <rPh sb="0" eb="1">
      <t>ヒガシ</t>
    </rPh>
    <rPh sb="2" eb="3">
      <t>ブ</t>
    </rPh>
    <phoneticPr fontId="19"/>
  </si>
  <si>
    <t>別府市</t>
    <rPh sb="0" eb="3">
      <t>ベップシ</t>
    </rPh>
    <phoneticPr fontId="19"/>
  </si>
  <si>
    <t>日出町</t>
    <rPh sb="0" eb="3">
      <t>ヒジマチ</t>
    </rPh>
    <phoneticPr fontId="19"/>
  </si>
  <si>
    <t>杵築市</t>
    <rPh sb="0" eb="3">
      <t>キツキシ</t>
    </rPh>
    <phoneticPr fontId="19"/>
  </si>
  <si>
    <t>国東市</t>
    <rPh sb="0" eb="2">
      <t>クニサキ</t>
    </rPh>
    <rPh sb="2" eb="3">
      <t>シ</t>
    </rPh>
    <phoneticPr fontId="19"/>
  </si>
  <si>
    <t>西　部</t>
    <rPh sb="0" eb="1">
      <t>ニシ</t>
    </rPh>
    <rPh sb="2" eb="3">
      <t>ブ</t>
    </rPh>
    <phoneticPr fontId="19"/>
  </si>
  <si>
    <t>日田市</t>
    <rPh sb="0" eb="3">
      <t>ヒタシ</t>
    </rPh>
    <phoneticPr fontId="19"/>
  </si>
  <si>
    <t>玖珠町</t>
    <rPh sb="0" eb="3">
      <t>クスマチ</t>
    </rPh>
    <phoneticPr fontId="19"/>
  </si>
  <si>
    <t>南　部</t>
    <rPh sb="0" eb="1">
      <t>ミナミ</t>
    </rPh>
    <rPh sb="2" eb="3">
      <t>ブ</t>
    </rPh>
    <phoneticPr fontId="19"/>
  </si>
  <si>
    <t>佐伯市</t>
    <rPh sb="0" eb="2">
      <t>サエキ</t>
    </rPh>
    <rPh sb="2" eb="3">
      <t>シ</t>
    </rPh>
    <phoneticPr fontId="19"/>
  </si>
  <si>
    <t>豊　肥</t>
    <rPh sb="0" eb="1">
      <t>トヨ</t>
    </rPh>
    <rPh sb="2" eb="3">
      <t>コエ</t>
    </rPh>
    <phoneticPr fontId="19"/>
  </si>
  <si>
    <t>豊後大野市</t>
    <rPh sb="0" eb="2">
      <t>ブンゴ</t>
    </rPh>
    <rPh sb="2" eb="5">
      <t>オオノシ</t>
    </rPh>
    <phoneticPr fontId="19"/>
  </si>
  <si>
    <t>竹田市</t>
    <rPh sb="0" eb="3">
      <t>タケタシ</t>
    </rPh>
    <phoneticPr fontId="19"/>
  </si>
  <si>
    <t>合　計</t>
    <rPh sb="0" eb="1">
      <t>アイ</t>
    </rPh>
    <rPh sb="2" eb="3">
      <t>ケイ</t>
    </rPh>
    <phoneticPr fontId="19"/>
  </si>
  <si>
    <t>配置人数と基礎資格</t>
    <rPh sb="0" eb="2">
      <t>ハイチ</t>
    </rPh>
    <rPh sb="2" eb="4">
      <t>ニンズウ</t>
    </rPh>
    <rPh sb="5" eb="7">
      <t>キソ</t>
    </rPh>
    <rPh sb="7" eb="9">
      <t>シカク</t>
    </rPh>
    <phoneticPr fontId="19"/>
  </si>
  <si>
    <t>区分</t>
    <rPh sb="0" eb="2">
      <t>クブン</t>
    </rPh>
    <phoneticPr fontId="19"/>
  </si>
  <si>
    <t>①Sw人数</t>
    <rPh sb="3" eb="5">
      <t>ニンズウ</t>
    </rPh>
    <phoneticPr fontId="19"/>
  </si>
  <si>
    <t>②社会福祉士</t>
    <rPh sb="1" eb="3">
      <t>シャカイ</t>
    </rPh>
    <rPh sb="3" eb="5">
      <t>フクシ</t>
    </rPh>
    <rPh sb="5" eb="6">
      <t>シ</t>
    </rPh>
    <phoneticPr fontId="19"/>
  </si>
  <si>
    <t>社会福祉士・精神保健福祉士配置率</t>
    <rPh sb="0" eb="2">
      <t>シャカイ</t>
    </rPh>
    <rPh sb="2" eb="4">
      <t>フクシ</t>
    </rPh>
    <rPh sb="4" eb="5">
      <t>シ</t>
    </rPh>
    <rPh sb="6" eb="8">
      <t>セイシン</t>
    </rPh>
    <rPh sb="8" eb="10">
      <t>ホケン</t>
    </rPh>
    <rPh sb="10" eb="13">
      <t>フクシシ</t>
    </rPh>
    <rPh sb="13" eb="15">
      <t>ハイチ</t>
    </rPh>
    <rPh sb="15" eb="16">
      <t>リツ</t>
    </rPh>
    <phoneticPr fontId="19"/>
  </si>
  <si>
    <t>③精神保健福祉士</t>
    <rPh sb="1" eb="3">
      <t>セイシン</t>
    </rPh>
    <rPh sb="3" eb="5">
      <t>ホケン</t>
    </rPh>
    <rPh sb="5" eb="8">
      <t>フクシシ</t>
    </rPh>
    <phoneticPr fontId="19"/>
  </si>
  <si>
    <t>一　般</t>
    <rPh sb="0" eb="1">
      <t>イチ</t>
    </rPh>
    <rPh sb="2" eb="3">
      <t>ハン</t>
    </rPh>
    <phoneticPr fontId="19"/>
  </si>
  <si>
    <t>精　神</t>
    <rPh sb="0" eb="1">
      <t>セイ</t>
    </rPh>
    <rPh sb="2" eb="3">
      <t>カミ</t>
    </rPh>
    <phoneticPr fontId="19"/>
  </si>
  <si>
    <t>-</t>
    <phoneticPr fontId="19"/>
  </si>
  <si>
    <t>病床規模毎の配置状況</t>
    <rPh sb="0" eb="2">
      <t>ビョウショウ</t>
    </rPh>
    <rPh sb="2" eb="4">
      <t>キボ</t>
    </rPh>
    <rPh sb="4" eb="5">
      <t>ゴト</t>
    </rPh>
    <rPh sb="6" eb="8">
      <t>ハイチ</t>
    </rPh>
    <rPh sb="8" eb="10">
      <t>ジョウキョウ</t>
    </rPh>
    <phoneticPr fontId="19"/>
  </si>
  <si>
    <t>病床数</t>
    <rPh sb="0" eb="3">
      <t>ビョウショウスウ</t>
    </rPh>
    <phoneticPr fontId="19"/>
  </si>
  <si>
    <t>機関数</t>
    <rPh sb="0" eb="2">
      <t>キカン</t>
    </rPh>
    <rPh sb="2" eb="3">
      <t>スウ</t>
    </rPh>
    <phoneticPr fontId="19"/>
  </si>
  <si>
    <t>配置割合</t>
    <rPh sb="0" eb="2">
      <t>ハイチ</t>
    </rPh>
    <rPh sb="2" eb="4">
      <t>ワリアイ</t>
    </rPh>
    <phoneticPr fontId="19"/>
  </si>
  <si>
    <t>配置人数</t>
    <rPh sb="0" eb="2">
      <t>ハイチ</t>
    </rPh>
    <rPh sb="2" eb="4">
      <t>ニンズウ</t>
    </rPh>
    <phoneticPr fontId="19"/>
  </si>
  <si>
    <t>平均配置数</t>
    <rPh sb="0" eb="2">
      <t>ヘイキン</t>
    </rPh>
    <rPh sb="2" eb="4">
      <t>ハイチ</t>
    </rPh>
    <rPh sb="4" eb="5">
      <t>スウ</t>
    </rPh>
    <phoneticPr fontId="19"/>
  </si>
  <si>
    <t>49床以下</t>
    <rPh sb="2" eb="3">
      <t>ショウ</t>
    </rPh>
    <rPh sb="3" eb="5">
      <t>イカ</t>
    </rPh>
    <phoneticPr fontId="19"/>
  </si>
  <si>
    <t>50床～99床</t>
    <rPh sb="2" eb="3">
      <t>ショウ</t>
    </rPh>
    <rPh sb="6" eb="7">
      <t>ショウ</t>
    </rPh>
    <phoneticPr fontId="19"/>
  </si>
  <si>
    <t>100床～149床</t>
    <rPh sb="3" eb="4">
      <t>ショウ</t>
    </rPh>
    <rPh sb="8" eb="9">
      <t>ショウ</t>
    </rPh>
    <phoneticPr fontId="19"/>
  </si>
  <si>
    <t>150床～199床</t>
    <rPh sb="3" eb="4">
      <t>ショウ</t>
    </rPh>
    <rPh sb="8" eb="9">
      <t>ショウ</t>
    </rPh>
    <phoneticPr fontId="19"/>
  </si>
  <si>
    <t>200床～249床</t>
    <rPh sb="3" eb="4">
      <t>ショウ</t>
    </rPh>
    <rPh sb="8" eb="9">
      <t>ショウ</t>
    </rPh>
    <phoneticPr fontId="19"/>
  </si>
  <si>
    <t>250床～299床</t>
    <rPh sb="3" eb="4">
      <t>ショウ</t>
    </rPh>
    <rPh sb="8" eb="9">
      <t>ショウ</t>
    </rPh>
    <phoneticPr fontId="19"/>
  </si>
  <si>
    <t>300床以上</t>
    <rPh sb="3" eb="4">
      <t>ショウ</t>
    </rPh>
    <rPh sb="4" eb="6">
      <t>イジョウ</t>
    </rPh>
    <phoneticPr fontId="19"/>
  </si>
  <si>
    <t>計</t>
    <rPh sb="0" eb="1">
      <t>ケイ</t>
    </rPh>
    <phoneticPr fontId="19"/>
  </si>
  <si>
    <t>病院機能毎の配置状況</t>
    <rPh sb="0" eb="2">
      <t>ビョウイン</t>
    </rPh>
    <rPh sb="2" eb="4">
      <t>キノウ</t>
    </rPh>
    <rPh sb="4" eb="5">
      <t>ゴト</t>
    </rPh>
    <rPh sb="6" eb="8">
      <t>ハイチ</t>
    </rPh>
    <rPh sb="8" eb="10">
      <t>ジョウキョウ</t>
    </rPh>
    <phoneticPr fontId="19"/>
  </si>
  <si>
    <t>【一般病床のみを有する病院の配置状況】</t>
    <rPh sb="1" eb="3">
      <t>イッパン</t>
    </rPh>
    <rPh sb="3" eb="5">
      <t>ビョウショウ</t>
    </rPh>
    <rPh sb="8" eb="9">
      <t>ユウ</t>
    </rPh>
    <rPh sb="11" eb="13">
      <t>ビョウイン</t>
    </rPh>
    <rPh sb="14" eb="16">
      <t>ハイチ</t>
    </rPh>
    <rPh sb="16" eb="18">
      <t>ジョウキョウ</t>
    </rPh>
    <phoneticPr fontId="19"/>
  </si>
  <si>
    <t>【療養病床のみを有する病院の配置状況】</t>
    <rPh sb="1" eb="3">
      <t>リョウヨウ</t>
    </rPh>
    <rPh sb="3" eb="5">
      <t>ビョウショウ</t>
    </rPh>
    <rPh sb="8" eb="9">
      <t>ユウ</t>
    </rPh>
    <rPh sb="11" eb="13">
      <t>ビョウイン</t>
    </rPh>
    <rPh sb="14" eb="16">
      <t>ハイチ</t>
    </rPh>
    <rPh sb="16" eb="18">
      <t>ジョウキョウ</t>
    </rPh>
    <phoneticPr fontId="19"/>
  </si>
  <si>
    <t>【精神科のみを有する病院の配置状況】</t>
    <rPh sb="1" eb="3">
      <t>セイシン</t>
    </rPh>
    <rPh sb="3" eb="4">
      <t>カ</t>
    </rPh>
    <rPh sb="7" eb="8">
      <t>ユウ</t>
    </rPh>
    <rPh sb="10" eb="12">
      <t>ビョウイン</t>
    </rPh>
    <rPh sb="13" eb="15">
      <t>ハイチ</t>
    </rPh>
    <rPh sb="15" eb="17">
      <t>ジョウキョウ</t>
    </rPh>
    <phoneticPr fontId="19"/>
  </si>
  <si>
    <t>【複数の病床種別を有する病院の配置状況】</t>
    <rPh sb="1" eb="3">
      <t>フクスウ</t>
    </rPh>
    <rPh sb="4" eb="6">
      <t>ビョウショウ</t>
    </rPh>
    <rPh sb="6" eb="8">
      <t>シュベツ</t>
    </rPh>
    <rPh sb="9" eb="10">
      <t>ユウ</t>
    </rPh>
    <rPh sb="12" eb="14">
      <t>ビョウイン</t>
    </rPh>
    <rPh sb="15" eb="17">
      <t>ハイチ</t>
    </rPh>
    <rPh sb="17" eb="19">
      <t>ジョウキョウ</t>
    </rPh>
    <phoneticPr fontId="19"/>
  </si>
  <si>
    <t>人　数</t>
    <rPh sb="0" eb="1">
      <t>ヒト</t>
    </rPh>
    <rPh sb="2" eb="3">
      <t>スウ</t>
    </rPh>
    <phoneticPr fontId="19"/>
  </si>
  <si>
    <t>0.5名</t>
    <rPh sb="3" eb="4">
      <t>メイ</t>
    </rPh>
    <phoneticPr fontId="19"/>
  </si>
  <si>
    <t>1名</t>
    <rPh sb="1" eb="2">
      <t>メイ</t>
    </rPh>
    <phoneticPr fontId="19"/>
  </si>
  <si>
    <t>1.5名</t>
    <rPh sb="3" eb="4">
      <t>メイ</t>
    </rPh>
    <phoneticPr fontId="19"/>
  </si>
  <si>
    <t>2名</t>
    <rPh sb="1" eb="2">
      <t>メイ</t>
    </rPh>
    <phoneticPr fontId="19"/>
  </si>
  <si>
    <t>3名</t>
    <rPh sb="1" eb="2">
      <t>メイ</t>
    </rPh>
    <phoneticPr fontId="19"/>
  </si>
  <si>
    <t>4名</t>
    <rPh sb="1" eb="2">
      <t>メイ</t>
    </rPh>
    <phoneticPr fontId="19"/>
  </si>
  <si>
    <t>5名</t>
    <rPh sb="1" eb="2">
      <t>メイ</t>
    </rPh>
    <phoneticPr fontId="19"/>
  </si>
  <si>
    <t>6名</t>
    <rPh sb="1" eb="2">
      <t>メイ</t>
    </rPh>
    <phoneticPr fontId="19"/>
  </si>
  <si>
    <t>7名</t>
    <rPh sb="1" eb="2">
      <t>メイ</t>
    </rPh>
    <phoneticPr fontId="19"/>
  </si>
  <si>
    <t>8名</t>
    <rPh sb="1" eb="2">
      <t>メイ</t>
    </rPh>
    <phoneticPr fontId="19"/>
  </si>
  <si>
    <t>9名</t>
    <rPh sb="1" eb="2">
      <t>メイ</t>
    </rPh>
    <phoneticPr fontId="19"/>
  </si>
  <si>
    <t>10名</t>
    <rPh sb="2" eb="3">
      <t>メイ</t>
    </rPh>
    <phoneticPr fontId="19"/>
  </si>
  <si>
    <t>※④その他資格は介護支援専門員、保健師等</t>
    <rPh sb="4" eb="5">
      <t>タ</t>
    </rPh>
    <rPh sb="5" eb="7">
      <t>シカク</t>
    </rPh>
    <rPh sb="8" eb="10">
      <t>カイゴ</t>
    </rPh>
    <rPh sb="10" eb="12">
      <t>シエン</t>
    </rPh>
    <rPh sb="12" eb="15">
      <t>センモンイン</t>
    </rPh>
    <rPh sb="16" eb="19">
      <t>ホケンシ</t>
    </rPh>
    <rPh sb="19" eb="20">
      <t>トウ</t>
    </rPh>
    <phoneticPr fontId="19"/>
  </si>
  <si>
    <t>870-0838</t>
    <phoneticPr fontId="1"/>
  </si>
  <si>
    <t>870-0924</t>
    <phoneticPr fontId="1"/>
  </si>
  <si>
    <t>870-0945</t>
    <phoneticPr fontId="1"/>
  </si>
  <si>
    <t>870-0026</t>
    <phoneticPr fontId="1"/>
  </si>
  <si>
    <t>870-0961</t>
    <phoneticPr fontId="1"/>
  </si>
  <si>
    <t>870-0037</t>
    <phoneticPr fontId="1"/>
  </si>
  <si>
    <t>870-1153</t>
    <phoneticPr fontId="1"/>
  </si>
  <si>
    <t>870-1155</t>
    <phoneticPr fontId="1"/>
  </si>
  <si>
    <t>870-0820</t>
    <phoneticPr fontId="1"/>
  </si>
  <si>
    <t>870-0868</t>
    <phoneticPr fontId="1"/>
  </si>
  <si>
    <t>870-1106</t>
    <phoneticPr fontId="1"/>
  </si>
  <si>
    <t>870-0843</t>
    <phoneticPr fontId="1"/>
  </si>
  <si>
    <t>870-1133</t>
    <phoneticPr fontId="1"/>
  </si>
  <si>
    <t>大分市大字田中町１０－３</t>
    <rPh sb="0" eb="3">
      <t>オオイタシ</t>
    </rPh>
    <rPh sb="3" eb="5">
      <t>オオアザ</t>
    </rPh>
    <rPh sb="5" eb="8">
      <t>タナカマチ</t>
    </rPh>
    <phoneticPr fontId="1"/>
  </si>
  <si>
    <t>874-0812</t>
    <phoneticPr fontId="1"/>
  </si>
  <si>
    <t>874-0835</t>
    <phoneticPr fontId="1"/>
  </si>
  <si>
    <t>874-0947</t>
    <phoneticPr fontId="1"/>
  </si>
  <si>
    <t>874-0942</t>
    <phoneticPr fontId="1"/>
  </si>
  <si>
    <t>874-0938</t>
    <phoneticPr fontId="1"/>
  </si>
  <si>
    <t>874-8585</t>
    <phoneticPr fontId="1"/>
  </si>
  <si>
    <t>874-0932</t>
    <phoneticPr fontId="1"/>
  </si>
  <si>
    <t>874-0025</t>
    <phoneticPr fontId="1"/>
  </si>
  <si>
    <t>879-1505</t>
    <phoneticPr fontId="1"/>
  </si>
  <si>
    <t>874-0840</t>
    <phoneticPr fontId="1"/>
  </si>
  <si>
    <t>874-0023</t>
    <phoneticPr fontId="1"/>
  </si>
  <si>
    <t>874-0022</t>
    <phoneticPr fontId="1"/>
  </si>
  <si>
    <t>879-0112</t>
    <phoneticPr fontId="1"/>
  </si>
  <si>
    <t>871-0011</t>
    <phoneticPr fontId="1"/>
  </si>
  <si>
    <t>877-0016</t>
    <phoneticPr fontId="1"/>
  </si>
  <si>
    <t>877-0044</t>
    <phoneticPr fontId="1"/>
  </si>
  <si>
    <t>877-0012</t>
    <phoneticPr fontId="1"/>
  </si>
  <si>
    <t>大分県済生会日田病院</t>
    <phoneticPr fontId="1"/>
  </si>
  <si>
    <t>877-1292</t>
    <phoneticPr fontId="1"/>
  </si>
  <si>
    <t>877-0023</t>
    <phoneticPr fontId="1"/>
  </si>
  <si>
    <t>877-1353</t>
    <phoneticPr fontId="1"/>
  </si>
  <si>
    <t>877-0013</t>
    <phoneticPr fontId="1"/>
  </si>
  <si>
    <t>877-0062</t>
    <phoneticPr fontId="1"/>
  </si>
  <si>
    <t>877-0041</t>
    <phoneticPr fontId="1"/>
  </si>
  <si>
    <t>877-0024</t>
    <phoneticPr fontId="1"/>
  </si>
  <si>
    <t>877-0005</t>
    <phoneticPr fontId="1"/>
  </si>
  <si>
    <t>877-0071</t>
    <phoneticPr fontId="1"/>
  </si>
  <si>
    <t>877-0004</t>
    <phoneticPr fontId="1"/>
  </si>
  <si>
    <t>877-0037</t>
    <phoneticPr fontId="1"/>
  </si>
  <si>
    <t>877-0052</t>
    <phoneticPr fontId="1"/>
  </si>
  <si>
    <t>876-0835</t>
    <phoneticPr fontId="1"/>
  </si>
  <si>
    <t>876-0857</t>
    <phoneticPr fontId="1"/>
  </si>
  <si>
    <t>876-0814</t>
    <phoneticPr fontId="1"/>
  </si>
  <si>
    <t>876-0851</t>
    <phoneticPr fontId="1"/>
  </si>
  <si>
    <t>876-0813</t>
    <phoneticPr fontId="1"/>
  </si>
  <si>
    <t>876-0047</t>
    <phoneticPr fontId="1"/>
  </si>
  <si>
    <t>876-2401</t>
    <phoneticPr fontId="1"/>
  </si>
  <si>
    <t>875-0051</t>
    <phoneticPr fontId="1"/>
  </si>
  <si>
    <t>875-0211</t>
    <phoneticPr fontId="1"/>
  </si>
  <si>
    <t>875-0022</t>
    <phoneticPr fontId="1"/>
  </si>
  <si>
    <t>大分市明磧町１丁目２－９</t>
    <rPh sb="0" eb="3">
      <t>オオイタシ</t>
    </rPh>
    <rPh sb="3" eb="5">
      <t>アケガワラ</t>
    </rPh>
    <rPh sb="5" eb="6">
      <t>マチ</t>
    </rPh>
    <rPh sb="7" eb="9">
      <t>チョウメ</t>
    </rPh>
    <phoneticPr fontId="1"/>
  </si>
  <si>
    <t>別府市鶴見1026-10</t>
    <phoneticPr fontId="1"/>
  </si>
  <si>
    <t>大分市大字下郡加納１４１０番地</t>
    <rPh sb="7" eb="9">
      <t>カノウ</t>
    </rPh>
    <phoneticPr fontId="1"/>
  </si>
  <si>
    <t>879-2401</t>
    <phoneticPr fontId="1"/>
  </si>
  <si>
    <t>878-0204</t>
    <phoneticPr fontId="1"/>
  </si>
  <si>
    <t>878-0013</t>
    <phoneticPr fontId="1"/>
  </si>
  <si>
    <t>878-0025</t>
    <phoneticPr fontId="1"/>
  </si>
  <si>
    <t>879-0615</t>
    <phoneticPr fontId="1"/>
  </si>
  <si>
    <t>879-0627</t>
    <phoneticPr fontId="1"/>
  </si>
  <si>
    <t>879-0608</t>
    <phoneticPr fontId="1"/>
  </si>
  <si>
    <t>873-0024</t>
    <phoneticPr fontId="1"/>
  </si>
  <si>
    <t>879-1307</t>
    <phoneticPr fontId="1"/>
  </si>
  <si>
    <t>873-0001</t>
    <phoneticPr fontId="1"/>
  </si>
  <si>
    <t>872-0102</t>
    <phoneticPr fontId="1"/>
  </si>
  <si>
    <t>879-0471</t>
    <phoneticPr fontId="1"/>
  </si>
  <si>
    <t>879-1131</t>
    <phoneticPr fontId="1"/>
  </si>
  <si>
    <t>872-0032</t>
    <phoneticPr fontId="1"/>
  </si>
  <si>
    <t>879-0454</t>
    <phoneticPr fontId="1"/>
  </si>
  <si>
    <t>879-0231</t>
    <phoneticPr fontId="1"/>
  </si>
  <si>
    <t>879-0463</t>
    <phoneticPr fontId="1"/>
  </si>
  <si>
    <t>879-7111</t>
    <phoneticPr fontId="1"/>
  </si>
  <si>
    <t>879-6692</t>
    <phoneticPr fontId="1"/>
  </si>
  <si>
    <t>879-7131</t>
    <phoneticPr fontId="1"/>
  </si>
  <si>
    <t>879-5102</t>
    <phoneticPr fontId="1"/>
  </si>
  <si>
    <t>879-5593</t>
    <phoneticPr fontId="1"/>
  </si>
  <si>
    <t>879-5103</t>
    <phoneticPr fontId="1"/>
  </si>
  <si>
    <t>879-5193</t>
    <phoneticPr fontId="1"/>
  </si>
  <si>
    <t>873-0511</t>
    <phoneticPr fontId="1"/>
  </si>
  <si>
    <t>872-1401</t>
    <phoneticPr fontId="1"/>
  </si>
  <si>
    <t>873-0298</t>
    <phoneticPr fontId="1"/>
  </si>
  <si>
    <t>879-1506</t>
    <phoneticPr fontId="1"/>
  </si>
  <si>
    <t>879-4413</t>
    <phoneticPr fontId="1"/>
  </si>
  <si>
    <t>879-4403</t>
    <phoneticPr fontId="1"/>
  </si>
  <si>
    <t>871-0162</t>
    <phoneticPr fontId="1"/>
  </si>
  <si>
    <t>875-0023</t>
    <phoneticPr fontId="1"/>
  </si>
  <si>
    <t>870-0943</t>
    <phoneticPr fontId="1"/>
  </si>
  <si>
    <t>870-0318</t>
    <phoneticPr fontId="1"/>
  </si>
  <si>
    <t>大分市大字宮崎１５０９-２</t>
    <phoneticPr fontId="1"/>
  </si>
  <si>
    <t>097-597-5777</t>
    <phoneticPr fontId="1"/>
  </si>
  <si>
    <t>大分市坂ノ市中央１丁目２６９番</t>
    <phoneticPr fontId="1"/>
  </si>
  <si>
    <t>097-574-7722</t>
    <phoneticPr fontId="1"/>
  </si>
  <si>
    <t>大分市豊饒二丁目８番１号</t>
    <phoneticPr fontId="1"/>
  </si>
  <si>
    <t>097-546-7111</t>
    <phoneticPr fontId="1"/>
  </si>
  <si>
    <t>臼杵市大字江無田１１５４番地１</t>
    <phoneticPr fontId="1"/>
  </si>
  <si>
    <t>0972-83-8100</t>
    <phoneticPr fontId="1"/>
  </si>
  <si>
    <t>別府市大字鶴見４５４８番地</t>
    <phoneticPr fontId="1"/>
  </si>
  <si>
    <t>独立行政法人国立病院機構　西別府病院</t>
    <phoneticPr fontId="1"/>
  </si>
  <si>
    <t>別府市鶴見1026-10</t>
    <phoneticPr fontId="1"/>
  </si>
  <si>
    <t>0977-67-1711</t>
    <phoneticPr fontId="1"/>
  </si>
  <si>
    <t>国家公務員共済組合連合会　新別府病院</t>
    <phoneticPr fontId="1"/>
  </si>
  <si>
    <t>別府市大字鶴見３８９８番地</t>
    <phoneticPr fontId="1"/>
  </si>
  <si>
    <t>0977-22-0391</t>
    <phoneticPr fontId="1"/>
  </si>
  <si>
    <t>大分県厚生連鶴見病院</t>
    <phoneticPr fontId="1"/>
  </si>
  <si>
    <t>0977-23-7111</t>
    <phoneticPr fontId="1"/>
  </si>
  <si>
    <t>国家公務員共済組合連合会　新別府病院</t>
    <phoneticPr fontId="1"/>
  </si>
  <si>
    <t>佐伯中央病院</t>
    <phoneticPr fontId="1"/>
  </si>
  <si>
    <t>河野脳神経外科病院</t>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</si>
  <si>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</si>
  <si>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</si>
  <si>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</si>
  <si>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</si>
  <si>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</si>
  <si>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年代別</t>
    <rPh sb="0" eb="3">
      <t>ネンダイベツ</t>
    </rPh>
    <phoneticPr fontId="1"/>
  </si>
  <si>
    <t>あり</t>
    <phoneticPr fontId="1"/>
  </si>
  <si>
    <t>なし</t>
    <phoneticPr fontId="1"/>
  </si>
  <si>
    <t>受け入れ</t>
    <rPh sb="0" eb="1">
      <t>ウ</t>
    </rPh>
    <rPh sb="2" eb="3">
      <t>イ</t>
    </rPh>
    <phoneticPr fontId="1"/>
  </si>
  <si>
    <t>実習生（3年以内）</t>
    <rPh sb="0" eb="3">
      <t>ジッシュウセイ</t>
    </rPh>
    <rPh sb="5" eb="8">
      <t>ネンイナイ</t>
    </rPh>
    <phoneticPr fontId="1"/>
  </si>
  <si>
    <t>☑</t>
  </si>
  <si>
    <t>　　</t>
  </si>
  <si>
    <t>医療法人　利光会　五反田病院</t>
    <rPh sb="0" eb="4">
      <t>イリョウホウジン</t>
    </rPh>
    <rPh sb="5" eb="8">
      <t>トシミツカイ</t>
    </rPh>
    <phoneticPr fontId="1"/>
  </si>
  <si>
    <t>1～2</t>
  </si>
  <si>
    <t>今尾副会長</t>
  </si>
  <si>
    <t>藤田</t>
  </si>
  <si>
    <t>☑</t>
    <phoneticPr fontId="1"/>
  </si>
  <si>
    <t>④介護支援専門員</t>
    <rPh sb="1" eb="8">
      <t>カイゴシエンセンモンイン</t>
    </rPh>
    <phoneticPr fontId="19"/>
  </si>
  <si>
    <t>⑤社会福祉士過程実習指導者</t>
    <phoneticPr fontId="19"/>
  </si>
  <si>
    <t>874-0031</t>
    <phoneticPr fontId="1"/>
  </si>
  <si>
    <t>○49床以下の病院配置率６３％に対し200床以上の病院には100％配置されている。</t>
    <rPh sb="3" eb="4">
      <t>ショウ</t>
    </rPh>
    <rPh sb="4" eb="6">
      <t>イカ</t>
    </rPh>
    <rPh sb="7" eb="9">
      <t>ビョウイン</t>
    </rPh>
    <rPh sb="9" eb="11">
      <t>ハイチ</t>
    </rPh>
    <rPh sb="11" eb="12">
      <t>リツ</t>
    </rPh>
    <rPh sb="16" eb="17">
      <t>タイ</t>
    </rPh>
    <rPh sb="21" eb="22">
      <t>ショウ</t>
    </rPh>
    <rPh sb="22" eb="24">
      <t>イジョウ</t>
    </rPh>
    <rPh sb="25" eb="27">
      <t>ビョウイン</t>
    </rPh>
    <rPh sb="33" eb="35">
      <t>ハイチ</t>
    </rPh>
    <phoneticPr fontId="19"/>
  </si>
  <si>
    <t>○1つの病院に配置されている医療ソーシャルワーカーの平均人数は3.49人</t>
    <rPh sb="4" eb="6">
      <t>ビョウイン</t>
    </rPh>
    <rPh sb="7" eb="9">
      <t>ハイチ</t>
    </rPh>
    <rPh sb="14" eb="16">
      <t>イリョウ</t>
    </rPh>
    <rPh sb="26" eb="28">
      <t>ヘイキン</t>
    </rPh>
    <rPh sb="28" eb="30">
      <t>ニンズウ</t>
    </rPh>
    <rPh sb="35" eb="36">
      <t>ニン</t>
    </rPh>
    <phoneticPr fontId="19"/>
  </si>
  <si>
    <t>○もっとも配置率が高く、最も配置人数も多いのは精神科病棟のみを有する病院である（　８４％　配置率　　）</t>
    <rPh sb="5" eb="7">
      <t>ハイチ</t>
    </rPh>
    <rPh sb="7" eb="8">
      <t>リツ</t>
    </rPh>
    <rPh sb="9" eb="10">
      <t>タカ</t>
    </rPh>
    <rPh sb="12" eb="13">
      <t>モット</t>
    </rPh>
    <rPh sb="14" eb="16">
      <t>ハイチ</t>
    </rPh>
    <rPh sb="16" eb="18">
      <t>ニンズウ</t>
    </rPh>
    <rPh sb="19" eb="20">
      <t>オオ</t>
    </rPh>
    <rPh sb="23" eb="25">
      <t>セイシン</t>
    </rPh>
    <rPh sb="25" eb="26">
      <t>カ</t>
    </rPh>
    <rPh sb="26" eb="28">
      <t>ビョウトウ</t>
    </rPh>
    <rPh sb="31" eb="32">
      <t>ユウ</t>
    </rPh>
    <rPh sb="34" eb="36">
      <t>ビョウイン</t>
    </rPh>
    <rPh sb="45" eb="47">
      <t>ハイチ</t>
    </rPh>
    <rPh sb="47" eb="48">
      <t>リツ</t>
    </rPh>
    <phoneticPr fontId="19"/>
  </si>
  <si>
    <t>○大分県内には451名の医療ソーシャルワーカーが配置されている（常勤：433、非常勤：18　）</t>
    <rPh sb="1" eb="4">
      <t>オオイタケン</t>
    </rPh>
    <rPh sb="4" eb="5">
      <t>ナイ</t>
    </rPh>
    <rPh sb="10" eb="11">
      <t>メイ</t>
    </rPh>
    <rPh sb="12" eb="14">
      <t>イリョウ</t>
    </rPh>
    <rPh sb="24" eb="26">
      <t>ハイチ</t>
    </rPh>
    <rPh sb="32" eb="34">
      <t>ジョウキン</t>
    </rPh>
    <rPh sb="39" eb="42">
      <t>ヒジョウキン</t>
    </rPh>
    <phoneticPr fontId="19"/>
  </si>
  <si>
    <t>○基礎資格は、一般病院は社会福祉士が86％、精神科病院は精神保健福祉士が89％となっている。</t>
    <rPh sb="1" eb="3">
      <t>キソ</t>
    </rPh>
    <rPh sb="3" eb="5">
      <t>シカク</t>
    </rPh>
    <rPh sb="7" eb="9">
      <t>イッパン</t>
    </rPh>
    <rPh sb="9" eb="11">
      <t>ビョウイン</t>
    </rPh>
    <rPh sb="12" eb="14">
      <t>シャカイ</t>
    </rPh>
    <rPh sb="14" eb="16">
      <t>フクシ</t>
    </rPh>
    <rPh sb="16" eb="17">
      <t>シ</t>
    </rPh>
    <rPh sb="22" eb="24">
      <t>セイシン</t>
    </rPh>
    <rPh sb="24" eb="25">
      <t>カ</t>
    </rPh>
    <rPh sb="25" eb="27">
      <t>ビョウイン</t>
    </rPh>
    <rPh sb="28" eb="30">
      <t>セイシン</t>
    </rPh>
    <rPh sb="30" eb="32">
      <t>ホケン</t>
    </rPh>
    <rPh sb="32" eb="35">
      <t>フクシシ</t>
    </rPh>
    <phoneticPr fontId="19"/>
  </si>
  <si>
    <t>○大分県内では84％の病院に医療ソーシャルワーカーが配置されている。</t>
    <rPh sb="1" eb="4">
      <t>オオイタケン</t>
    </rPh>
    <rPh sb="4" eb="5">
      <t>ナイ</t>
    </rPh>
    <rPh sb="11" eb="13">
      <t>ビョウイン</t>
    </rPh>
    <rPh sb="14" eb="16">
      <t>イリョウ</t>
    </rPh>
    <rPh sb="26" eb="28">
      <t>ハイチ</t>
    </rPh>
    <phoneticPr fontId="19"/>
  </si>
  <si>
    <t>令和４年１２月　１日～令和４年１２月３１日　（令和5年1月1日現在）</t>
    <rPh sb="0" eb="2">
      <t>レイワ</t>
    </rPh>
    <rPh sb="3" eb="4">
      <t>ネン</t>
    </rPh>
    <rPh sb="6" eb="7">
      <t>ガツ</t>
    </rPh>
    <rPh sb="9" eb="10">
      <t>ニチ</t>
    </rPh>
    <rPh sb="11" eb="13">
      <t>レイワ</t>
    </rPh>
    <rPh sb="14" eb="15">
      <t>ネン</t>
    </rPh>
    <rPh sb="17" eb="18">
      <t>ガツ</t>
    </rPh>
    <rPh sb="20" eb="21">
      <t>ニチ</t>
    </rPh>
    <rPh sb="23" eb="25">
      <t>レイワ</t>
    </rPh>
    <rPh sb="26" eb="27">
      <t>ネン</t>
    </rPh>
    <rPh sb="28" eb="29">
      <t>ガツ</t>
    </rPh>
    <rPh sb="30" eb="31">
      <t>ニチ</t>
    </rPh>
    <rPh sb="31" eb="33">
      <t>ゲンザイ</t>
    </rPh>
    <phoneticPr fontId="19"/>
  </si>
  <si>
    <t>大分県医療ソーシャルワーカー協会の事業計画立案の参考（定期調査：2年に一度、７回目）</t>
    <rPh sb="0" eb="3">
      <t>オオイタケン</t>
    </rPh>
    <rPh sb="3" eb="5">
      <t>イリョウ</t>
    </rPh>
    <rPh sb="14" eb="16">
      <t>キョウカイ</t>
    </rPh>
    <rPh sb="17" eb="19">
      <t>ジギョウ</t>
    </rPh>
    <rPh sb="19" eb="21">
      <t>ケイカク</t>
    </rPh>
    <rPh sb="21" eb="23">
      <t>リツアン</t>
    </rPh>
    <rPh sb="24" eb="26">
      <t>サンコウ</t>
    </rPh>
    <rPh sb="27" eb="29">
      <t>テイキ</t>
    </rPh>
    <rPh sb="29" eb="31">
      <t>チョウサ</t>
    </rPh>
    <rPh sb="33" eb="34">
      <t>ネン</t>
    </rPh>
    <rPh sb="35" eb="37">
      <t>イチド</t>
    </rPh>
    <rPh sb="39" eb="41">
      <t>カイメ</t>
    </rPh>
    <phoneticPr fontId="19"/>
  </si>
  <si>
    <t>１機関毎の配置人数</t>
    <rPh sb="1" eb="3">
      <t>キカン</t>
    </rPh>
    <rPh sb="3" eb="4">
      <t>ゴト</t>
    </rPh>
    <rPh sb="5" eb="7">
      <t>ハイチ</t>
    </rPh>
    <rPh sb="7" eb="9">
      <t>ニンズウ</t>
    </rPh>
    <phoneticPr fontId="19"/>
  </si>
  <si>
    <t>医療ソーシャルワーカーの年代別配置状況</t>
    <rPh sb="0" eb="2">
      <t>イリョウ</t>
    </rPh>
    <rPh sb="12" eb="15">
      <t>ネンダイベツ</t>
    </rPh>
    <rPh sb="15" eb="19">
      <t>ハイチジョウキョウ</t>
    </rPh>
    <phoneticPr fontId="1"/>
  </si>
  <si>
    <t>年代</t>
    <rPh sb="0" eb="2">
      <t>ネンダイ</t>
    </rPh>
    <phoneticPr fontId="19"/>
  </si>
  <si>
    <t>20代（～29歳）</t>
    <rPh sb="2" eb="3">
      <t>ダイ</t>
    </rPh>
    <rPh sb="7" eb="8">
      <t>サイ</t>
    </rPh>
    <phoneticPr fontId="1"/>
  </si>
  <si>
    <t>30代（～39歳）</t>
    <rPh sb="2" eb="3">
      <t>ダイ</t>
    </rPh>
    <rPh sb="7" eb="8">
      <t>サイ</t>
    </rPh>
    <phoneticPr fontId="1"/>
  </si>
  <si>
    <t>40代（～49歳）</t>
    <rPh sb="2" eb="3">
      <t>ダイ</t>
    </rPh>
    <rPh sb="7" eb="8">
      <t>サイ</t>
    </rPh>
    <phoneticPr fontId="1"/>
  </si>
  <si>
    <t>50代（～59歳）</t>
    <rPh sb="2" eb="3">
      <t>ダイ</t>
    </rPh>
    <rPh sb="7" eb="8">
      <t>サイ</t>
    </rPh>
    <phoneticPr fontId="1"/>
  </si>
  <si>
    <t>60代（60歳～）</t>
    <rPh sb="2" eb="3">
      <t>ダイ</t>
    </rPh>
    <rPh sb="6" eb="7">
      <t>サイ</t>
    </rPh>
    <phoneticPr fontId="1"/>
  </si>
  <si>
    <t>全世代</t>
    <rPh sb="0" eb="3">
      <t>ゼンセダイ</t>
    </rPh>
    <phoneticPr fontId="1"/>
  </si>
  <si>
    <t>人数</t>
    <rPh sb="0" eb="2">
      <t>ニンズウ</t>
    </rPh>
    <phoneticPr fontId="19"/>
  </si>
  <si>
    <t>割合</t>
    <rPh sb="0" eb="2">
      <t>ワリアイ</t>
    </rPh>
    <phoneticPr fontId="19"/>
  </si>
  <si>
    <t>実習生受け入れ実績</t>
    <rPh sb="0" eb="3">
      <t>ジッシュウセイ</t>
    </rPh>
    <rPh sb="3" eb="4">
      <t>ウ</t>
    </rPh>
    <rPh sb="5" eb="6">
      <t>イ</t>
    </rPh>
    <rPh sb="7" eb="9">
      <t>ジッセキ</t>
    </rPh>
    <phoneticPr fontId="1"/>
  </si>
  <si>
    <t>対応状況</t>
    <rPh sb="0" eb="2">
      <t>タイオウ</t>
    </rPh>
    <rPh sb="2" eb="4">
      <t>ジョウキョウ</t>
    </rPh>
    <phoneticPr fontId="1"/>
  </si>
  <si>
    <t>機関数</t>
    <rPh sb="0" eb="3">
      <t>キカンスウ</t>
    </rPh>
    <phoneticPr fontId="1"/>
  </si>
  <si>
    <t>割合</t>
    <rPh sb="0" eb="2">
      <t>ワリアイ</t>
    </rPh>
    <phoneticPr fontId="1"/>
  </si>
  <si>
    <t>なし</t>
    <phoneticPr fontId="1"/>
  </si>
  <si>
    <t>実習生受け入れ人数（過去3年間のうち、1年平均）</t>
    <rPh sb="0" eb="3">
      <t>ジッシュウセイ</t>
    </rPh>
    <rPh sb="3" eb="4">
      <t>ウ</t>
    </rPh>
    <rPh sb="5" eb="6">
      <t>イ</t>
    </rPh>
    <rPh sb="7" eb="9">
      <t>ニンズウ</t>
    </rPh>
    <rPh sb="10" eb="12">
      <t>カコ</t>
    </rPh>
    <rPh sb="13" eb="15">
      <t>ネンカン</t>
    </rPh>
    <rPh sb="20" eb="21">
      <t>ネン</t>
    </rPh>
    <rPh sb="21" eb="23">
      <t>ヘイキン</t>
    </rPh>
    <phoneticPr fontId="1"/>
  </si>
  <si>
    <t>受け入れ人数</t>
    <rPh sb="0" eb="1">
      <t>ウ</t>
    </rPh>
    <rPh sb="2" eb="3">
      <t>イ</t>
    </rPh>
    <rPh sb="4" eb="6">
      <t>ニンズウ</t>
    </rPh>
    <phoneticPr fontId="1"/>
  </si>
  <si>
    <t>1名</t>
    <rPh sb="1" eb="2">
      <t>メイ</t>
    </rPh>
    <phoneticPr fontId="1"/>
  </si>
  <si>
    <t>2名</t>
    <rPh sb="1" eb="2">
      <t>メイ</t>
    </rPh>
    <phoneticPr fontId="1"/>
  </si>
  <si>
    <t>3名</t>
    <rPh sb="1" eb="2">
      <t>メイ</t>
    </rPh>
    <phoneticPr fontId="1"/>
  </si>
  <si>
    <t>4名</t>
    <rPh sb="1" eb="2">
      <t>メイ</t>
    </rPh>
    <phoneticPr fontId="1"/>
  </si>
  <si>
    <t>5名</t>
    <rPh sb="1" eb="2">
      <t>メイ</t>
    </rPh>
    <phoneticPr fontId="1"/>
  </si>
  <si>
    <t>6名以上</t>
    <rPh sb="1" eb="4">
      <t>メイイジョウ</t>
    </rPh>
    <phoneticPr fontId="1"/>
  </si>
  <si>
    <t>11名</t>
    <rPh sb="2" eb="3">
      <t>メイ</t>
    </rPh>
    <phoneticPr fontId="1"/>
  </si>
  <si>
    <t>12名</t>
    <rPh sb="2" eb="3">
      <t>メイ</t>
    </rPh>
    <phoneticPr fontId="19"/>
  </si>
  <si>
    <t>13名</t>
    <rPh sb="2" eb="3">
      <t>メイ</t>
    </rPh>
    <phoneticPr fontId="19"/>
  </si>
  <si>
    <t>14名</t>
    <rPh sb="2" eb="3">
      <t>メイ</t>
    </rPh>
    <phoneticPr fontId="19"/>
  </si>
  <si>
    <t>15名</t>
    <rPh sb="2" eb="3">
      <t>メイ</t>
    </rPh>
    <phoneticPr fontId="19"/>
  </si>
  <si>
    <t>16名</t>
    <rPh sb="2" eb="3">
      <t>メイ</t>
    </rPh>
    <phoneticPr fontId="19"/>
  </si>
  <si>
    <t>17名</t>
    <rPh sb="2" eb="3">
      <t>メイ</t>
    </rPh>
    <phoneticPr fontId="1"/>
  </si>
  <si>
    <t>18名</t>
    <rPh sb="2" eb="3">
      <t>メイ</t>
    </rPh>
    <phoneticPr fontId="19"/>
  </si>
  <si>
    <t>19名</t>
    <rPh sb="2" eb="3">
      <t>メイ</t>
    </rPh>
    <phoneticPr fontId="1"/>
  </si>
  <si>
    <t>20名</t>
    <rPh sb="2" eb="3">
      <t>メイ</t>
    </rPh>
    <phoneticPr fontId="19"/>
  </si>
  <si>
    <t>21名</t>
    <rPh sb="2" eb="3">
      <t>メイ</t>
    </rPh>
    <phoneticPr fontId="1"/>
  </si>
  <si>
    <t>22名</t>
    <rPh sb="2" eb="3">
      <t>メイ</t>
    </rPh>
    <phoneticPr fontId="19"/>
  </si>
  <si>
    <t>23名</t>
    <rPh sb="2" eb="3">
      <t>メイ</t>
    </rPh>
    <phoneticPr fontId="1"/>
  </si>
  <si>
    <t>24名</t>
    <rPh sb="2" eb="3">
      <t>メイ</t>
    </rPh>
    <phoneticPr fontId="19"/>
  </si>
  <si>
    <t>25名</t>
    <rPh sb="2" eb="3">
      <t>メイ</t>
    </rPh>
    <phoneticPr fontId="1"/>
  </si>
  <si>
    <t>26名</t>
    <rPh sb="2" eb="3">
      <t>メイ</t>
    </rPh>
    <phoneticPr fontId="19"/>
  </si>
  <si>
    <t>27名</t>
    <rPh sb="2" eb="3">
      <t>メイ</t>
    </rPh>
    <phoneticPr fontId="1"/>
  </si>
  <si>
    <t>28名</t>
    <rPh sb="2" eb="3">
      <t>メイ</t>
    </rPh>
    <phoneticPr fontId="19"/>
  </si>
  <si>
    <t>〇医療ソーシャルワーカーの世代分布が一番多いのは、　40代（36％）となった。</t>
    <rPh sb="1" eb="3">
      <t>イリョウ</t>
    </rPh>
    <rPh sb="13" eb="17">
      <t>セダイブンプ</t>
    </rPh>
    <rPh sb="18" eb="21">
      <t>イチバンオオ</t>
    </rPh>
    <rPh sb="28" eb="29">
      <t>ダイ</t>
    </rPh>
    <phoneticPr fontId="1"/>
  </si>
  <si>
    <t>〇大分県内　22％の医療機関が実習生を受け入れている。</t>
    <rPh sb="1" eb="5">
      <t>オオイタケンナイ</t>
    </rPh>
    <rPh sb="10" eb="14">
      <t>イリョウキカン</t>
    </rPh>
    <rPh sb="15" eb="18">
      <t>ジッシュウセイ</t>
    </rPh>
    <rPh sb="19" eb="20">
      <t>ウ</t>
    </rPh>
    <rPh sb="21" eb="22">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</si>
</sst>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41">
    <font>
      <sz val="11"/>
      <color theme="1"/>
      <name val="ＭＳ Ｐゴシック"/>
      <family val="2"/>
      <charset val="128"/>
      <scheme val="minor"/>
    </font>
    <font>
      <sz val="6"/>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8"/>
      <color theme="1"/>
      <name val="ＭＳ ゴシック"/>
      <family val="3"/>
      <charset val="128"/>
    </font>
    <font>
      <sz val="8"/>
      <color theme="1"/>
      <name val="ＭＳ ゴシック"/>
      <family val="3"/>
      <charset val="128"/>
    </font>
    <font>
      <sz val="8"/>
      <color theme="1"/>
      <name val="ＭＳ Ｐゴシック"/>
      <family val="2"/>
      <charset val="128"/>
      <scheme val="minor"/>
    </font>
    <font>
      <b/>
      <sz val="6"/>
      <color theme="1"/>
      <name val="ＭＳ ゴシック"/>
      <family val="3"/>
      <charset val="128"/>
    </font>
    <font>
      <sz val="6"/>
      <color theme="1"/>
      <name val="ＭＳ Ｐゴシック"/>
      <family val="2"/>
      <charset val="128"/>
      <scheme val="minor"/>
    </font>
    <font>
      <b/>
      <sz val="11"/>
      <color theme="1"/>
      <name val="ＭＳ Ｐゴシック"/>
      <family val="2"/>
      <charset val="128"/>
      <scheme val="minor"/>
    </font>
    <font>
      <sz val="9"/>
      <color theme="1"/>
      <name val="ＭＳ Ｐゴシック"/>
      <family val="2"/>
      <charset val="128"/>
      <scheme val="minor"/>
    </font>
    <font>
      <b/>
      <sz val="10"/>
      <color theme="1"/>
      <name val="ＭＳ ゴシック"/>
      <family val="3"/>
      <charset val="128"/>
    </font>
    <font>
      <b/>
      <sz val="11"/>
      <color theme="1"/>
      <name val="ＭＳ ゴシック"/>
      <family val="3"/>
      <charset val="128"/>
    </font>
    <font>
      <b/>
      <sz val="12"/>
      <color theme="1"/>
      <name val="ＭＳ ゴシック"/>
      <family val="3"/>
      <charset val="128"/>
    </font>
    <font>
      <b/>
      <sz val="14"/>
      <color theme="1"/>
      <name val="ＭＳ ゴシック"/>
      <family val="3"/>
      <charset val="128"/>
    </font>
    <font>
      <sz val="11"/>
      <color indexed="8"/>
      <name val="ＭＳ Ｐゴシック"/>
      <family val="3"/>
      <charset val="128"/>
    </font>
    <font>
      <sz val="9"/>
      <color indexed="8"/>
      <name val="ＭＳ Ｐ明朝"/>
      <family val="1"/>
      <charset val="128"/>
    </font>
    <font>
      <sz val="11"/>
      <color indexed="8"/>
      <name val="ＭＳ Ｐ明朝"/>
      <family val="1"/>
      <charset val="128"/>
    </font>
    <font>
      <sz val="6"/>
      <name val="ＭＳ Ｐゴシック"/>
      <family val="3"/>
      <charset val="128"/>
    </font>
    <font>
      <sz val="6"/>
      <color indexed="8"/>
      <name val="ＭＳ Ｐ明朝"/>
      <family val="1"/>
      <charset val="128"/>
    </font>
    <font>
      <sz val="6"/>
      <color indexed="8"/>
      <name val="ＭＳ Ｐゴシック"/>
      <family val="3"/>
      <charset val="128"/>
    </font>
    <font>
      <sz val="8"/>
      <color indexed="8"/>
      <name val="ＭＳ Ｐ明朝"/>
      <family val="1"/>
      <charset val="128"/>
    </font>
    <font>
      <sz val="7"/>
      <color indexed="8"/>
      <name val="ＭＳ Ｐ明朝"/>
      <family val="1"/>
      <charset val="128"/>
    </font>
    <font>
      <sz val="9"/>
      <color indexed="8"/>
      <name val="ＭＳ Ｐゴシック"/>
      <family val="3"/>
      <charset val="128"/>
    </font>
    <font>
      <sz val="7"/>
      <color indexed="8"/>
      <name val="ＭＳ Ｐゴシック"/>
      <family val="3"/>
      <charset val="128"/>
    </font>
    <font>
      <sz val="9"/>
      <name val="ＭＳ ゴシック"/>
      <family val="3"/>
      <charset val="128"/>
    </font>
    <font>
      <b/>
      <sz val="12"/>
      <color theme="1"/>
      <name val="MS Gothic"/>
      <family val="3"/>
    </font>
    <font>
      <sz val="11"/>
      <color theme="1"/>
      <name val="Calibri"/>
      <family val="2"/>
    </font>
    <font>
      <b/>
      <sz val="12"/>
      <color theme="1"/>
      <name val="MS Gothic"/>
      <family val="3"/>
      <charset val="128"/>
    </font>
    <font>
      <sz val="12"/>
      <color theme="1"/>
      <name val="Calibri"/>
      <family val="2"/>
    </font>
    <font>
      <sz val="12"/>
      <color theme="1"/>
      <name val="MS Gothic"/>
      <family val="3"/>
      <charset val="128"/>
    </font>
    <font>
      <b/>
      <sz val="11"/>
      <color theme="1"/>
      <name val="MS Gothic"/>
      <family val="3"/>
      <charset val="128"/>
    </font>
    <font>
      <sz val="12"/>
      <color theme="1"/>
      <name val="ＭＳ ゴシック"/>
      <family val="3"/>
      <charset val="128"/>
    </font>
    <font>
      <b/>
      <sz val="16"/>
      <color theme="1"/>
      <name val="MS Gothic"/>
      <family val="3"/>
      <charset val="128"/>
    </font>
    <font>
      <b/>
      <sz val="18"/>
      <color theme="1"/>
      <name val="MS Gothic"/>
      <family val="3"/>
      <charset val="128"/>
    </font>
    <font>
      <b/>
      <sz val="20"/>
      <color theme="1"/>
      <name val="ＭＳ Ｐゴシック"/>
      <family val="3"/>
      <charset val="128"/>
      <scheme val="minor"/>
    </font>
    <font>
      <b/>
      <sz val="20"/>
      <color theme="1"/>
      <name val="MS Gothic"/>
      <family val="3"/>
      <charset val="128"/>
    </font>
    <font>
      <b/>
      <sz val="18"/>
      <color theme="1"/>
      <name val="ＭＳ Ｐゴシック"/>
      <family val="2"/>
      <charset val="128"/>
      <scheme val="minor"/>
    </font>
    <font>
      <b/>
      <sz val="16"/>
      <color theme="1"/>
      <name val="ＭＳ Ｐゴシック"/>
      <family val="2"/>
      <charset val="128"/>
      <scheme val="minor"/>
    </font>
    <font>
      <b/>
      <sz val="20"/>
      <color theme="1"/>
      <name val="ＭＳ Ｐゴシック"/>
      <family val="2"/>
      <charset val="128"/>
      <scheme val="minor"/>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rgb="FFD8D8D8"/>
        <bgColor indexed="64"/>
      </patternFill>
    </fill>
    <fill>
      <patternFill patternType="solid">
        <fgColor theme="0" tint="-4.9989318521683403E-2"/>
        <bgColor indexed="64"/>
      </patternFill>
    </fill>
  </fills>
  <borders count="3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rgb="FF000000"/>
      </left>
      <right/>
      <top/>
      <bottom/>
      <diagonal/>
    </border>
    <border>
      <left style="thin">
        <color rgb="FF000000"/>
      </left>
      <right/>
      <top style="thin">
        <color rgb="FF000000"/>
      </top>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s>
  <cellStyleXfs count="2">
    <xf numFmtId="0" fontId="0" fillId="0" borderId="0">
      <alignment vertical="center"/>
    </xf>
    <xf numFmtId="0" fontId="16" fillId="0" borderId="0"/>
  </cellStyleXfs>
  <cellXfs count="187">
    <xf numFmtId="0" fontId="0" fillId="0" borderId="0" xfId="0">
      <alignment vertical="center"/>
    </xf>
    <xf numFmtId="0" fontId="3" fillId="2" borderId="1" xfId="0" applyFont="1" applyFill="1" applyBorder="1" applyAlignment="1">
      <alignment vertical="center" wrapText="1"/>
    </xf>
    <xf numFmtId="0" fontId="14" fillId="0" borderId="5" xfId="0" applyFont="1" applyBorder="1" applyAlignment="1">
      <alignment horizontal="center" vertical="center" shrinkToFit="1"/>
    </xf>
    <xf numFmtId="0" fontId="17" fillId="0" borderId="0" xfId="1" applyFont="1"/>
    <xf numFmtId="0" fontId="18" fillId="0" borderId="0" xfId="1" applyFont="1"/>
    <xf numFmtId="0" fontId="17" fillId="0" borderId="0" xfId="1" applyFont="1" applyAlignment="1">
      <alignment horizontal="center" vertical="center"/>
    </xf>
    <xf numFmtId="0" fontId="17" fillId="3" borderId="5" xfId="1" applyFont="1" applyFill="1" applyBorder="1" applyAlignment="1">
      <alignment horizontal="center" vertical="center"/>
    </xf>
    <xf numFmtId="0" fontId="18" fillId="0" borderId="0" xfId="1" applyFont="1" applyAlignment="1">
      <alignment horizontal="center" vertical="center"/>
    </xf>
    <xf numFmtId="0" fontId="17" fillId="0" borderId="5" xfId="1" applyFont="1" applyBorder="1" applyAlignment="1">
      <alignment horizontal="center" vertical="center"/>
    </xf>
    <xf numFmtId="0" fontId="17" fillId="0" borderId="5" xfId="1" applyFont="1" applyBorder="1"/>
    <xf numFmtId="9" fontId="17" fillId="0" borderId="5" xfId="1" applyNumberFormat="1" applyFont="1" applyBorder="1"/>
    <xf numFmtId="0" fontId="17" fillId="0" borderId="16" xfId="1" applyFont="1" applyBorder="1" applyAlignment="1">
      <alignment horizontal="center" vertical="center"/>
    </xf>
    <xf numFmtId="0" fontId="20" fillId="3" borderId="19" xfId="1" applyFont="1" applyFill="1" applyBorder="1" applyAlignment="1">
      <alignment horizontal="center" vertical="center" shrinkToFit="1"/>
    </xf>
    <xf numFmtId="0" fontId="17" fillId="3" borderId="15" xfId="1" applyFont="1" applyFill="1" applyBorder="1" applyAlignment="1">
      <alignment horizontal="center" vertical="center" shrinkToFit="1"/>
    </xf>
    <xf numFmtId="0" fontId="17" fillId="0" borderId="0" xfId="1" applyFont="1" applyAlignment="1">
      <alignment horizontal="center"/>
    </xf>
    <xf numFmtId="0" fontId="17" fillId="3" borderId="5" xfId="1" applyFont="1" applyFill="1" applyBorder="1" applyAlignment="1">
      <alignment horizontal="center"/>
    </xf>
    <xf numFmtId="0" fontId="18" fillId="0" borderId="0" xfId="1" applyFont="1" applyAlignment="1">
      <alignment horizontal="center"/>
    </xf>
    <xf numFmtId="0" fontId="17" fillId="0" borderId="14" xfId="1" applyFont="1" applyBorder="1" applyAlignment="1">
      <alignment horizontal="right"/>
    </xf>
    <xf numFmtId="0" fontId="17" fillId="0" borderId="20" xfId="1" applyFont="1" applyBorder="1" applyAlignment="1">
      <alignment horizontal="right"/>
    </xf>
    <xf numFmtId="0" fontId="5" fillId="0" borderId="5" xfId="0" applyFont="1" applyBorder="1" applyAlignment="1">
      <alignment horizontal="center" vertical="center" shrinkToFit="1"/>
    </xf>
    <xf numFmtId="0" fontId="13" fillId="0" borderId="1" xfId="0" applyFont="1" applyBorder="1" applyAlignment="1">
      <alignment vertical="center" wrapText="1"/>
    </xf>
    <xf numFmtId="0" fontId="6" fillId="0" borderId="1" xfId="0" applyFont="1" applyBorder="1" applyAlignment="1">
      <alignment vertical="center" wrapText="1"/>
    </xf>
    <xf numFmtId="0" fontId="3" fillId="0" borderId="1" xfId="0" applyFont="1" applyBorder="1" applyAlignment="1">
      <alignment vertical="center" wrapText="1"/>
    </xf>
    <xf numFmtId="0" fontId="14" fillId="0" borderId="5" xfId="0" applyFont="1" applyBorder="1" applyAlignment="1">
      <alignment horizontal="center" vertical="center" wrapText="1"/>
    </xf>
    <xf numFmtId="0" fontId="14" fillId="0" borderId="15" xfId="0" applyFont="1" applyBorder="1" applyAlignment="1">
      <alignment horizontal="center" vertical="center" shrinkToFit="1"/>
    </xf>
    <xf numFmtId="0" fontId="14" fillId="0" borderId="14" xfId="0" applyFont="1" applyBorder="1" applyAlignment="1">
      <alignment horizontal="center" vertical="center" shrinkToFit="1"/>
    </xf>
    <xf numFmtId="0" fontId="10" fillId="0" borderId="0" xfId="0" applyFont="1">
      <alignment vertical="center"/>
    </xf>
    <xf numFmtId="0" fontId="7" fillId="0" borderId="0" xfId="0" applyFont="1">
      <alignment vertical="center"/>
    </xf>
    <xf numFmtId="0" fontId="11"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11" fillId="0" borderId="0" xfId="0" applyFont="1" applyAlignment="1">
      <alignment vertical="center" shrinkToFit="1"/>
    </xf>
    <xf numFmtId="0" fontId="6" fillId="3" borderId="1" xfId="0" applyFont="1" applyFill="1" applyBorder="1" applyAlignment="1">
      <alignment vertical="center" wrapText="1"/>
    </xf>
    <xf numFmtId="0" fontId="3" fillId="3" borderId="1" xfId="0" applyFont="1" applyFill="1" applyBorder="1" applyAlignment="1">
      <alignment vertical="center" wrapText="1"/>
    </xf>
    <xf numFmtId="0" fontId="14" fillId="3" borderId="5"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0" fontId="3" fillId="0" borderId="13" xfId="0" applyFont="1" applyBorder="1" applyAlignment="1">
      <alignment vertical="center" wrapText="1"/>
    </xf>
    <xf numFmtId="0" fontId="26" fillId="0" borderId="13" xfId="0" applyFont="1" applyBorder="1" applyAlignment="1">
      <alignment vertical="center" wrapText="1"/>
    </xf>
    <xf numFmtId="0" fontId="3" fillId="3" borderId="13" xfId="0" applyFont="1" applyFill="1" applyBorder="1" applyAlignment="1">
      <alignment vertical="center" wrapText="1"/>
    </xf>
    <xf numFmtId="0" fontId="14" fillId="0" borderId="18" xfId="0" applyFont="1" applyBorder="1" applyAlignment="1">
      <alignment horizontal="center" vertical="center" shrinkToFit="1"/>
    </xf>
    <xf numFmtId="0" fontId="14" fillId="3" borderId="18" xfId="0" applyFont="1" applyFill="1" applyBorder="1" applyAlignment="1">
      <alignment horizontal="center" vertical="center" shrinkToFit="1"/>
    </xf>
    <xf numFmtId="0" fontId="12" fillId="0" borderId="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5" fillId="0" borderId="14" xfId="0" applyFont="1" applyBorder="1" applyAlignment="1">
      <alignment horizontal="center" vertical="center" shrinkToFit="1"/>
    </xf>
    <xf numFmtId="0" fontId="27" fillId="0" borderId="5" xfId="0" applyFont="1" applyBorder="1" applyAlignment="1">
      <alignment horizontal="center" vertical="center" wrapText="1"/>
    </xf>
    <xf numFmtId="0" fontId="27" fillId="4" borderId="5" xfId="0" applyFont="1" applyFill="1" applyBorder="1" applyAlignment="1">
      <alignment horizontal="center" vertical="center" wrapText="1"/>
    </xf>
    <xf numFmtId="0" fontId="28" fillId="5" borderId="5" xfId="0" applyFont="1" applyFill="1" applyBorder="1" applyAlignment="1">
      <alignment vertical="center" wrapText="1"/>
    </xf>
    <xf numFmtId="0" fontId="6" fillId="3" borderId="13" xfId="0" applyFont="1" applyFill="1" applyBorder="1" applyAlignment="1">
      <alignment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3" fillId="0" borderId="5" xfId="0" applyFont="1" applyBorder="1" applyAlignment="1">
      <alignment vertical="center" wrapText="1"/>
    </xf>
    <xf numFmtId="0" fontId="29" fillId="4" borderId="5" xfId="0" applyFont="1" applyFill="1" applyBorder="1" applyAlignment="1">
      <alignment horizontal="center" vertical="center" wrapText="1"/>
    </xf>
    <xf numFmtId="0" fontId="29" fillId="0" borderId="5" xfId="0" applyFont="1" applyBorder="1" applyAlignment="1">
      <alignment horizontal="center" vertical="center" wrapText="1"/>
    </xf>
    <xf numFmtId="0" fontId="3" fillId="0" borderId="28" xfId="0" applyFont="1" applyBorder="1" applyAlignment="1">
      <alignment vertical="center" wrapText="1"/>
    </xf>
    <xf numFmtId="0" fontId="14" fillId="3" borderId="7" xfId="0" applyFont="1" applyFill="1" applyBorder="1" applyAlignment="1">
      <alignment horizontal="center" vertical="center" shrinkToFit="1"/>
    </xf>
    <xf numFmtId="0" fontId="14" fillId="0" borderId="9" xfId="0" applyFont="1" applyBorder="1" applyAlignment="1">
      <alignment horizontal="center" vertical="center" shrinkToFit="1"/>
    </xf>
    <xf numFmtId="0" fontId="27" fillId="4" borderId="14" xfId="0" applyFont="1" applyFill="1" applyBorder="1" applyAlignment="1">
      <alignment horizontal="center" vertical="center" wrapText="1"/>
    </xf>
    <xf numFmtId="0" fontId="14" fillId="0" borderId="7" xfId="0" applyFont="1" applyBorder="1" applyAlignment="1">
      <alignment horizontal="center" vertical="center" shrinkToFit="1"/>
    </xf>
    <xf numFmtId="0" fontId="3" fillId="0" borderId="12" xfId="0" applyFont="1" applyBorder="1" applyAlignment="1">
      <alignment vertical="center" wrapText="1"/>
    </xf>
    <xf numFmtId="0" fontId="3" fillId="0" borderId="3" xfId="0" applyFont="1" applyBorder="1" applyAlignment="1">
      <alignment vertical="center" wrapText="1"/>
    </xf>
    <xf numFmtId="0" fontId="4" fillId="0" borderId="13" xfId="0" applyFont="1" applyBorder="1" applyAlignment="1">
      <alignment vertical="center" wrapText="1"/>
    </xf>
    <xf numFmtId="0" fontId="29" fillId="0" borderId="15" xfId="0" applyFont="1" applyBorder="1" applyAlignment="1">
      <alignment horizontal="center" vertical="center" wrapText="1"/>
    </xf>
    <xf numFmtId="0" fontId="31" fillId="0" borderId="5" xfId="0" applyFont="1" applyBorder="1" applyAlignment="1">
      <alignment horizontal="center" vertical="center" wrapText="1"/>
    </xf>
    <xf numFmtId="0" fontId="31" fillId="4" borderId="5" xfId="0" applyFont="1" applyFill="1" applyBorder="1" applyAlignment="1">
      <alignment horizontal="center" vertical="center" wrapText="1"/>
    </xf>
    <xf numFmtId="0" fontId="29" fillId="6" borderId="5" xfId="0" applyFont="1" applyFill="1" applyBorder="1" applyAlignment="1">
      <alignment horizontal="center" vertical="center" wrapText="1"/>
    </xf>
    <xf numFmtId="0" fontId="29" fillId="0" borderId="1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5" xfId="0" applyFont="1" applyBorder="1" applyAlignment="1">
      <alignment horizontal="center" vertical="center" wrapText="1"/>
    </xf>
    <xf numFmtId="0" fontId="33" fillId="0" borderId="2" xfId="0" applyFont="1" applyBorder="1" applyAlignment="1">
      <alignment vertical="center" wrapText="1"/>
    </xf>
    <xf numFmtId="0" fontId="33" fillId="0" borderId="28" xfId="0" applyFont="1" applyBorder="1" applyAlignment="1">
      <alignment vertical="center" wrapText="1"/>
    </xf>
    <xf numFmtId="0" fontId="33" fillId="0" borderId="14" xfId="0" applyFont="1" applyBorder="1" applyAlignment="1">
      <alignment horizontal="center" vertical="center" wrapText="1"/>
    </xf>
    <xf numFmtId="0" fontId="31" fillId="6" borderId="5" xfId="0" applyFont="1" applyFill="1" applyBorder="1" applyAlignment="1">
      <alignment vertical="center" wrapText="1"/>
    </xf>
    <xf numFmtId="0" fontId="31" fillId="0" borderId="14" xfId="0" applyFont="1" applyBorder="1" applyAlignment="1">
      <alignment horizontal="center" vertical="center" wrapText="1"/>
    </xf>
    <xf numFmtId="0" fontId="31" fillId="3" borderId="5" xfId="0" applyFont="1" applyFill="1" applyBorder="1" applyAlignment="1">
      <alignment horizontal="center" vertical="center" wrapText="1"/>
    </xf>
    <xf numFmtId="0" fontId="33" fillId="0" borderId="5" xfId="0" applyFont="1" applyBorder="1" applyAlignment="1">
      <alignment horizontal="center" vertical="center" wrapText="1"/>
    </xf>
    <xf numFmtId="0" fontId="33" fillId="0" borderId="15" xfId="0" applyFont="1" applyBorder="1" applyAlignment="1">
      <alignment horizontal="center" vertical="center" wrapText="1"/>
    </xf>
    <xf numFmtId="0" fontId="30" fillId="5" borderId="5" xfId="0" applyFont="1" applyFill="1" applyBorder="1" applyAlignment="1">
      <alignment vertical="center"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6" fillId="0" borderId="0" xfId="0" applyFont="1">
      <alignment vertical="center"/>
    </xf>
    <xf numFmtId="0" fontId="37" fillId="0" borderId="16" xfId="0" applyFont="1" applyBorder="1" applyAlignment="1">
      <alignment horizontal="center" vertical="center" wrapText="1"/>
    </xf>
    <xf numFmtId="0" fontId="38" fillId="0" borderId="0" xfId="0" applyFont="1">
      <alignment vertical="center"/>
    </xf>
    <xf numFmtId="0" fontId="38" fillId="0" borderId="0" xfId="0" applyFont="1" applyAlignment="1">
      <alignment vertical="center" shrinkToFit="1"/>
    </xf>
    <xf numFmtId="0" fontId="39" fillId="0" borderId="0" xfId="0" applyFont="1">
      <alignment vertical="center"/>
    </xf>
    <xf numFmtId="0" fontId="39" fillId="0" borderId="0" xfId="0" applyFont="1" applyAlignment="1">
      <alignment vertical="center" shrinkToFit="1"/>
    </xf>
    <xf numFmtId="0" fontId="40" fillId="0" borderId="0" xfId="0" applyFont="1">
      <alignment vertical="center"/>
    </xf>
    <xf numFmtId="0" fontId="29" fillId="0" borderId="5" xfId="0" applyFont="1" applyBorder="1" applyAlignment="1">
      <alignment horizontal="center" vertical="center" shrinkToFit="1"/>
    </xf>
    <xf numFmtId="0" fontId="6" fillId="0" borderId="13" xfId="0" applyFont="1" applyBorder="1" applyAlignment="1">
      <alignment vertical="center" wrapText="1"/>
    </xf>
    <xf numFmtId="0" fontId="17" fillId="0" borderId="5" xfId="1" applyFont="1" applyFill="1" applyBorder="1"/>
    <xf numFmtId="9" fontId="17" fillId="0" borderId="5" xfId="1" applyNumberFormat="1" applyFont="1" applyFill="1" applyBorder="1"/>
    <xf numFmtId="176" fontId="17" fillId="0" borderId="5" xfId="1" applyNumberFormat="1" applyFont="1" applyFill="1" applyBorder="1"/>
    <xf numFmtId="0" fontId="22" fillId="0" borderId="14" xfId="1" applyFont="1" applyFill="1" applyBorder="1" applyAlignment="1">
      <alignment horizontal="center"/>
    </xf>
    <xf numFmtId="0" fontId="23" fillId="0" borderId="14" xfId="1" applyFont="1" applyFill="1" applyBorder="1"/>
    <xf numFmtId="0" fontId="23" fillId="0" borderId="7" xfId="1" applyFont="1" applyFill="1" applyBorder="1"/>
    <xf numFmtId="9" fontId="23" fillId="0" borderId="14" xfId="1" applyNumberFormat="1" applyFont="1" applyFill="1" applyBorder="1"/>
    <xf numFmtId="0" fontId="22" fillId="0" borderId="20" xfId="1" applyFont="1" applyFill="1" applyBorder="1" applyAlignment="1">
      <alignment horizontal="center"/>
    </xf>
    <xf numFmtId="0" fontId="23" fillId="0" borderId="20" xfId="1" applyFont="1" applyFill="1" applyBorder="1"/>
    <xf numFmtId="0" fontId="23" fillId="0" borderId="21" xfId="1" applyFont="1" applyFill="1" applyBorder="1"/>
    <xf numFmtId="9" fontId="23" fillId="0" borderId="20" xfId="1" applyNumberFormat="1" applyFont="1" applyFill="1" applyBorder="1"/>
    <xf numFmtId="9" fontId="23" fillId="0" borderId="19" xfId="1" applyNumberFormat="1" applyFont="1" applyFill="1" applyBorder="1"/>
    <xf numFmtId="0" fontId="23" fillId="0" borderId="22" xfId="1" applyFont="1" applyFill="1" applyBorder="1"/>
    <xf numFmtId="0" fontId="23" fillId="0" borderId="23" xfId="1" applyFont="1" applyFill="1" applyBorder="1"/>
    <xf numFmtId="9" fontId="23" fillId="0" borderId="22" xfId="1" applyNumberFormat="1" applyFont="1" applyFill="1" applyBorder="1"/>
    <xf numFmtId="9" fontId="23" fillId="0" borderId="16" xfId="1" applyNumberFormat="1" applyFont="1" applyFill="1" applyBorder="1"/>
    <xf numFmtId="0" fontId="23" fillId="0" borderId="19" xfId="1" applyFont="1" applyFill="1" applyBorder="1"/>
    <xf numFmtId="0" fontId="23" fillId="0" borderId="24" xfId="1" applyFont="1" applyFill="1" applyBorder="1"/>
    <xf numFmtId="0" fontId="23" fillId="0" borderId="15" xfId="1" applyFont="1" applyFill="1" applyBorder="1"/>
    <xf numFmtId="0" fontId="23" fillId="0" borderId="9" xfId="1" applyFont="1" applyFill="1" applyBorder="1"/>
    <xf numFmtId="9" fontId="23" fillId="0" borderId="20" xfId="1" applyNumberFormat="1" applyFont="1" applyFill="1" applyBorder="1" applyAlignment="1">
      <alignment horizontal="center"/>
    </xf>
    <xf numFmtId="0" fontId="23" fillId="0" borderId="25" xfId="1" applyFont="1" applyFill="1" applyBorder="1"/>
    <xf numFmtId="0" fontId="23" fillId="0" borderId="26" xfId="1" applyFont="1" applyFill="1" applyBorder="1"/>
    <xf numFmtId="9" fontId="23" fillId="0" borderId="25" xfId="1" applyNumberFormat="1" applyFont="1" applyFill="1" applyBorder="1"/>
    <xf numFmtId="9" fontId="23" fillId="0" borderId="15" xfId="1" applyNumberFormat="1" applyFont="1" applyFill="1" applyBorder="1"/>
    <xf numFmtId="9" fontId="23" fillId="0" borderId="15" xfId="1" applyNumberFormat="1" applyFont="1" applyFill="1" applyBorder="1" applyAlignment="1">
      <alignment horizontal="center"/>
    </xf>
    <xf numFmtId="0" fontId="25" fillId="0" borderId="7" xfId="1" applyFont="1" applyFill="1" applyBorder="1"/>
    <xf numFmtId="0" fontId="25" fillId="0" borderId="9" xfId="1" applyFont="1" applyFill="1" applyBorder="1"/>
    <xf numFmtId="0" fontId="17" fillId="0" borderId="0" xfId="1" applyFont="1" applyFill="1"/>
    <xf numFmtId="0" fontId="24" fillId="0" borderId="6" xfId="1" applyFont="1" applyFill="1" applyBorder="1" applyAlignment="1">
      <alignment horizontal="center" vertical="center"/>
    </xf>
    <xf numFmtId="0" fontId="16" fillId="0" borderId="10" xfId="1" applyFill="1" applyBorder="1"/>
    <xf numFmtId="0" fontId="16" fillId="0" borderId="7" xfId="1" applyFill="1" applyBorder="1"/>
    <xf numFmtId="0" fontId="16" fillId="0" borderId="8" xfId="1" applyFill="1" applyBorder="1"/>
    <xf numFmtId="0" fontId="16" fillId="0" borderId="11" xfId="1" applyFill="1" applyBorder="1"/>
    <xf numFmtId="0" fontId="16" fillId="0" borderId="9" xfId="1" applyFill="1" applyBorder="1"/>
    <xf numFmtId="0" fontId="17" fillId="0" borderId="14" xfId="1" applyFont="1" applyFill="1" applyBorder="1" applyAlignment="1">
      <alignment horizontal="center" vertical="center"/>
    </xf>
    <xf numFmtId="0" fontId="16" fillId="0" borderId="16" xfId="1" applyFill="1" applyBorder="1" applyAlignment="1">
      <alignment horizontal="center" vertical="center"/>
    </xf>
    <xf numFmtId="0" fontId="16" fillId="0" borderId="15" xfId="1" applyFill="1" applyBorder="1" applyAlignment="1">
      <alignment horizontal="center" vertical="center"/>
    </xf>
    <xf numFmtId="0" fontId="17" fillId="0" borderId="6" xfId="1" applyFont="1" applyFill="1" applyBorder="1" applyAlignment="1">
      <alignment horizontal="center" vertical="center"/>
    </xf>
    <xf numFmtId="0" fontId="16" fillId="0" borderId="8" xfId="1" applyFill="1" applyBorder="1" applyAlignment="1">
      <alignment horizontal="center" vertical="center"/>
    </xf>
    <xf numFmtId="0" fontId="20" fillId="3" borderId="5" xfId="1" applyFont="1" applyFill="1" applyBorder="1" applyAlignment="1">
      <alignment horizontal="center" vertical="center" wrapText="1"/>
    </xf>
    <xf numFmtId="0" fontId="21" fillId="3" borderId="5" xfId="1" applyFont="1" applyFill="1" applyBorder="1" applyAlignment="1">
      <alignment horizontal="center" vertical="center" wrapText="1"/>
    </xf>
    <xf numFmtId="0" fontId="17" fillId="3" borderId="14" xfId="1" applyFont="1" applyFill="1" applyBorder="1" applyAlignment="1">
      <alignment horizontal="center" vertical="center"/>
    </xf>
    <xf numFmtId="0" fontId="16" fillId="3" borderId="15" xfId="1" applyFill="1" applyBorder="1" applyAlignment="1">
      <alignment horizontal="center" vertical="center"/>
    </xf>
    <xf numFmtId="0" fontId="17" fillId="3" borderId="5" xfId="1" applyFont="1" applyFill="1" applyBorder="1" applyAlignment="1">
      <alignment horizontal="center" vertical="center"/>
    </xf>
    <xf numFmtId="0" fontId="16" fillId="3" borderId="5" xfId="1" applyFill="1" applyBorder="1" applyAlignment="1">
      <alignment horizontal="center" vertical="center"/>
    </xf>
    <xf numFmtId="0" fontId="20" fillId="3" borderId="5" xfId="1" applyFont="1" applyFill="1" applyBorder="1" applyAlignment="1">
      <alignment horizontal="center" vertical="center"/>
    </xf>
    <xf numFmtId="0" fontId="21" fillId="3" borderId="5" xfId="1" applyFont="1" applyFill="1" applyBorder="1" applyAlignment="1">
      <alignment horizontal="center" vertical="center"/>
    </xf>
    <xf numFmtId="0" fontId="17" fillId="3" borderId="5" xfId="1" applyFont="1" applyFill="1" applyBorder="1" applyAlignment="1">
      <alignment horizontal="center" vertical="center" shrinkToFit="1"/>
    </xf>
    <xf numFmtId="0" fontId="16" fillId="3" borderId="5" xfId="1" applyFill="1" applyBorder="1" applyAlignment="1">
      <alignment horizontal="center" vertical="center" shrinkToFit="1"/>
    </xf>
    <xf numFmtId="0" fontId="17" fillId="0" borderId="17" xfId="1" applyFont="1" applyBorder="1" applyAlignment="1">
      <alignment horizontal="center" vertical="center"/>
    </xf>
    <xf numFmtId="0" fontId="16" fillId="0" borderId="18" xfId="1" applyBorder="1" applyAlignment="1">
      <alignment horizontal="center" vertical="center"/>
    </xf>
    <xf numFmtId="0" fontId="17" fillId="0" borderId="14" xfId="1" applyFont="1" applyBorder="1" applyAlignment="1">
      <alignment horizontal="center" vertical="center"/>
    </xf>
    <xf numFmtId="0" fontId="16" fillId="0" borderId="16" xfId="1" applyBorder="1" applyAlignment="1">
      <alignment horizontal="center" vertical="center"/>
    </xf>
    <xf numFmtId="0" fontId="16" fillId="0" borderId="15" xfId="1" applyBorder="1" applyAlignment="1">
      <alignment horizontal="center" vertical="center"/>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center" vertical="center" shrinkToFi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14"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7" fillId="3" borderId="15" xfId="1" applyFont="1" applyFill="1" applyBorder="1" applyAlignment="1">
      <alignment horizontal="center"/>
    </xf>
    <xf numFmtId="0" fontId="17" fillId="0" borderId="19" xfId="1" applyFont="1" applyBorder="1" applyAlignment="1">
      <alignment horizontal="right"/>
    </xf>
    <xf numFmtId="0" fontId="17" fillId="7" borderId="19" xfId="1" applyFont="1" applyFill="1" applyBorder="1" applyAlignment="1">
      <alignment horizontal="right"/>
    </xf>
    <xf numFmtId="0" fontId="17" fillId="3" borderId="18" xfId="1" applyFont="1" applyFill="1" applyBorder="1" applyAlignment="1">
      <alignment horizontal="center"/>
    </xf>
    <xf numFmtId="0" fontId="17" fillId="0" borderId="29" xfId="1" applyFont="1" applyBorder="1" applyAlignment="1">
      <alignment horizontal="center"/>
    </xf>
    <xf numFmtId="0" fontId="17" fillId="0" borderId="31" xfId="1" applyFont="1" applyBorder="1" applyAlignment="1">
      <alignment horizontal="center"/>
    </xf>
    <xf numFmtId="0" fontId="18" fillId="0" borderId="33" xfId="1" applyFont="1" applyBorder="1"/>
    <xf numFmtId="0" fontId="18" fillId="0" borderId="34" xfId="1" applyFont="1" applyBorder="1"/>
    <xf numFmtId="0" fontId="18" fillId="0" borderId="24" xfId="1" applyFont="1" applyBorder="1"/>
    <xf numFmtId="0" fontId="27" fillId="5" borderId="5" xfId="0" applyFont="1" applyFill="1" applyBorder="1" applyAlignment="1">
      <alignment horizontal="center" vertical="center" wrapText="1"/>
    </xf>
    <xf numFmtId="0" fontId="29" fillId="5" borderId="5" xfId="0" applyFont="1" applyFill="1" applyBorder="1" applyAlignment="1">
      <alignment horizontal="center" vertical="center" wrapText="1"/>
    </xf>
    <xf numFmtId="9" fontId="17" fillId="7" borderId="15" xfId="1" applyNumberFormat="1" applyFont="1" applyFill="1" applyBorder="1" applyAlignment="1">
      <alignment horizontal="right"/>
    </xf>
    <xf numFmtId="9" fontId="17" fillId="0" borderId="15" xfId="1" applyNumberFormat="1" applyFont="1" applyBorder="1" applyAlignment="1">
      <alignment horizontal="right"/>
    </xf>
    <xf numFmtId="9" fontId="17" fillId="0" borderId="32" xfId="1" applyNumberFormat="1" applyFont="1" applyBorder="1" applyAlignment="1">
      <alignment horizontal="center"/>
    </xf>
    <xf numFmtId="9" fontId="17" fillId="0" borderId="30" xfId="1" applyNumberFormat="1" applyFont="1" applyBorder="1" applyAlignment="1">
      <alignment horizontal="center"/>
    </xf>
    <xf numFmtId="9" fontId="18" fillId="0" borderId="35" xfId="1" applyNumberFormat="1" applyFont="1" applyBorder="1"/>
    <xf numFmtId="9" fontId="18" fillId="0" borderId="36" xfId="1" applyNumberFormat="1" applyFont="1" applyBorder="1"/>
    <xf numFmtId="9" fontId="18" fillId="0" borderId="9" xfId="1" applyNumberFormat="1"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60"/>
  <sheetViews>
    <sheetView tabSelected="1" view="pageLayout" topLeftCell="A139" zoomScaleNormal="100" workbookViewId="0">
      <selection activeCell="E154" sqref="E154"/>
    </sheetView>
  </sheetViews>
  <sheetFormatPr defaultRowHeight="13.5"/>
  <cols>
    <col min="1" max="1" width="4" style="4" customWidth="1"/>
    <col min="2" max="9" width="11.125" style="4" customWidth="1"/>
    <col min="10" max="256" width="8.875" style="4"/>
    <col min="257" max="257" width="4" style="4" customWidth="1"/>
    <col min="258" max="265" width="11.125" style="4" customWidth="1"/>
    <col min="266" max="512" width="8.875" style="4"/>
    <col min="513" max="513" width="4" style="4" customWidth="1"/>
    <col min="514" max="521" width="11.125" style="4" customWidth="1"/>
    <col min="522" max="768" width="8.875" style="4"/>
    <col min="769" max="769" width="4" style="4" customWidth="1"/>
    <col min="770" max="777" width="11.125" style="4" customWidth="1"/>
    <col min="778" max="1024" width="8.875" style="4"/>
    <col min="1025" max="1025" width="4" style="4" customWidth="1"/>
    <col min="1026" max="1033" width="11.125" style="4" customWidth="1"/>
    <col min="1034" max="1280" width="8.875" style="4"/>
    <col min="1281" max="1281" width="4" style="4" customWidth="1"/>
    <col min="1282" max="1289" width="11.125" style="4" customWidth="1"/>
    <col min="1290" max="1536" width="8.875" style="4"/>
    <col min="1537" max="1537" width="4" style="4" customWidth="1"/>
    <col min="1538" max="1545" width="11.125" style="4" customWidth="1"/>
    <col min="1546" max="1792" width="8.875" style="4"/>
    <col min="1793" max="1793" width="4" style="4" customWidth="1"/>
    <col min="1794" max="1801" width="11.125" style="4" customWidth="1"/>
    <col min="1802" max="2048" width="8.875" style="4"/>
    <col min="2049" max="2049" width="4" style="4" customWidth="1"/>
    <col min="2050" max="2057" width="11.125" style="4" customWidth="1"/>
    <col min="2058" max="2304" width="8.875" style="4"/>
    <col min="2305" max="2305" width="4" style="4" customWidth="1"/>
    <col min="2306" max="2313" width="11.125" style="4" customWidth="1"/>
    <col min="2314" max="2560" width="8.875" style="4"/>
    <col min="2561" max="2561" width="4" style="4" customWidth="1"/>
    <col min="2562" max="2569" width="11.125" style="4" customWidth="1"/>
    <col min="2570" max="2816" width="8.875" style="4"/>
    <col min="2817" max="2817" width="4" style="4" customWidth="1"/>
    <col min="2818" max="2825" width="11.125" style="4" customWidth="1"/>
    <col min="2826" max="3072" width="8.875" style="4"/>
    <col min="3073" max="3073" width="4" style="4" customWidth="1"/>
    <col min="3074" max="3081" width="11.125" style="4" customWidth="1"/>
    <col min="3082" max="3328" width="8.875" style="4"/>
    <col min="3329" max="3329" width="4" style="4" customWidth="1"/>
    <col min="3330" max="3337" width="11.125" style="4" customWidth="1"/>
    <col min="3338" max="3584" width="8.875" style="4"/>
    <col min="3585" max="3585" width="4" style="4" customWidth="1"/>
    <col min="3586" max="3593" width="11.125" style="4" customWidth="1"/>
    <col min="3594" max="3840" width="8.875" style="4"/>
    <col min="3841" max="3841" width="4" style="4" customWidth="1"/>
    <col min="3842" max="3849" width="11.125" style="4" customWidth="1"/>
    <col min="3850" max="4096" width="8.875" style="4"/>
    <col min="4097" max="4097" width="4" style="4" customWidth="1"/>
    <col min="4098" max="4105" width="11.125" style="4" customWidth="1"/>
    <col min="4106" max="4352" width="8.875" style="4"/>
    <col min="4353" max="4353" width="4" style="4" customWidth="1"/>
    <col min="4354" max="4361" width="11.125" style="4" customWidth="1"/>
    <col min="4362" max="4608" width="8.875" style="4"/>
    <col min="4609" max="4609" width="4" style="4" customWidth="1"/>
    <col min="4610" max="4617" width="11.125" style="4" customWidth="1"/>
    <col min="4618" max="4864" width="8.875" style="4"/>
    <col min="4865" max="4865" width="4" style="4" customWidth="1"/>
    <col min="4866" max="4873" width="11.125" style="4" customWidth="1"/>
    <col min="4874" max="5120" width="8.875" style="4"/>
    <col min="5121" max="5121" width="4" style="4" customWidth="1"/>
    <col min="5122" max="5129" width="11.125" style="4" customWidth="1"/>
    <col min="5130" max="5376" width="8.875" style="4"/>
    <col min="5377" max="5377" width="4" style="4" customWidth="1"/>
    <col min="5378" max="5385" width="11.125" style="4" customWidth="1"/>
    <col min="5386" max="5632" width="8.875" style="4"/>
    <col min="5633" max="5633" width="4" style="4" customWidth="1"/>
    <col min="5634" max="5641" width="11.125" style="4" customWidth="1"/>
    <col min="5642" max="5888" width="8.875" style="4"/>
    <col min="5889" max="5889" width="4" style="4" customWidth="1"/>
    <col min="5890" max="5897" width="11.125" style="4" customWidth="1"/>
    <col min="5898" max="6144" width="8.875" style="4"/>
    <col min="6145" max="6145" width="4" style="4" customWidth="1"/>
    <col min="6146" max="6153" width="11.125" style="4" customWidth="1"/>
    <col min="6154" max="6400" width="8.875" style="4"/>
    <col min="6401" max="6401" width="4" style="4" customWidth="1"/>
    <col min="6402" max="6409" width="11.125" style="4" customWidth="1"/>
    <col min="6410" max="6656" width="8.875" style="4"/>
    <col min="6657" max="6657" width="4" style="4" customWidth="1"/>
    <col min="6658" max="6665" width="11.125" style="4" customWidth="1"/>
    <col min="6666" max="6912" width="8.875" style="4"/>
    <col min="6913" max="6913" width="4" style="4" customWidth="1"/>
    <col min="6914" max="6921" width="11.125" style="4" customWidth="1"/>
    <col min="6922" max="7168" width="8.875" style="4"/>
    <col min="7169" max="7169" width="4" style="4" customWidth="1"/>
    <col min="7170" max="7177" width="11.125" style="4" customWidth="1"/>
    <col min="7178" max="7424" width="8.875" style="4"/>
    <col min="7425" max="7425" width="4" style="4" customWidth="1"/>
    <col min="7426" max="7433" width="11.125" style="4" customWidth="1"/>
    <col min="7434" max="7680" width="8.875" style="4"/>
    <col min="7681" max="7681" width="4" style="4" customWidth="1"/>
    <col min="7682" max="7689" width="11.125" style="4" customWidth="1"/>
    <col min="7690" max="7936" width="8.875" style="4"/>
    <col min="7937" max="7937" width="4" style="4" customWidth="1"/>
    <col min="7938" max="7945" width="11.125" style="4" customWidth="1"/>
    <col min="7946" max="8192" width="8.875" style="4"/>
    <col min="8193" max="8193" width="4" style="4" customWidth="1"/>
    <col min="8194" max="8201" width="11.125" style="4" customWidth="1"/>
    <col min="8202" max="8448" width="8.875" style="4"/>
    <col min="8449" max="8449" width="4" style="4" customWidth="1"/>
    <col min="8450" max="8457" width="11.125" style="4" customWidth="1"/>
    <col min="8458" max="8704" width="8.875" style="4"/>
    <col min="8705" max="8705" width="4" style="4" customWidth="1"/>
    <col min="8706" max="8713" width="11.125" style="4" customWidth="1"/>
    <col min="8714" max="8960" width="8.875" style="4"/>
    <col min="8961" max="8961" width="4" style="4" customWidth="1"/>
    <col min="8962" max="8969" width="11.125" style="4" customWidth="1"/>
    <col min="8970" max="9216" width="8.875" style="4"/>
    <col min="9217" max="9217" width="4" style="4" customWidth="1"/>
    <col min="9218" max="9225" width="11.125" style="4" customWidth="1"/>
    <col min="9226" max="9472" width="8.875" style="4"/>
    <col min="9473" max="9473" width="4" style="4" customWidth="1"/>
    <col min="9474" max="9481" width="11.125" style="4" customWidth="1"/>
    <col min="9482" max="9728" width="8.875" style="4"/>
    <col min="9729" max="9729" width="4" style="4" customWidth="1"/>
    <col min="9730" max="9737" width="11.125" style="4" customWidth="1"/>
    <col min="9738" max="9984" width="8.875" style="4"/>
    <col min="9985" max="9985" width="4" style="4" customWidth="1"/>
    <col min="9986" max="9993" width="11.125" style="4" customWidth="1"/>
    <col min="9994" max="10240" width="8.875" style="4"/>
    <col min="10241" max="10241" width="4" style="4" customWidth="1"/>
    <col min="10242" max="10249" width="11.125" style="4" customWidth="1"/>
    <col min="10250" max="10496" width="8.875" style="4"/>
    <col min="10497" max="10497" width="4" style="4" customWidth="1"/>
    <col min="10498" max="10505" width="11.125" style="4" customWidth="1"/>
    <col min="10506" max="10752" width="8.875" style="4"/>
    <col min="10753" max="10753" width="4" style="4" customWidth="1"/>
    <col min="10754" max="10761" width="11.125" style="4" customWidth="1"/>
    <col min="10762" max="11008" width="8.875" style="4"/>
    <col min="11009" max="11009" width="4" style="4" customWidth="1"/>
    <col min="11010" max="11017" width="11.125" style="4" customWidth="1"/>
    <col min="11018" max="11264" width="8.875" style="4"/>
    <col min="11265" max="11265" width="4" style="4" customWidth="1"/>
    <col min="11266" max="11273" width="11.125" style="4" customWidth="1"/>
    <col min="11274" max="11520" width="8.875" style="4"/>
    <col min="11521" max="11521" width="4" style="4" customWidth="1"/>
    <col min="11522" max="11529" width="11.125" style="4" customWidth="1"/>
    <col min="11530" max="11776" width="8.875" style="4"/>
    <col min="11777" max="11777" width="4" style="4" customWidth="1"/>
    <col min="11778" max="11785" width="11.125" style="4" customWidth="1"/>
    <col min="11786" max="12032" width="8.875" style="4"/>
    <col min="12033" max="12033" width="4" style="4" customWidth="1"/>
    <col min="12034" max="12041" width="11.125" style="4" customWidth="1"/>
    <col min="12042" max="12288" width="8.875" style="4"/>
    <col min="12289" max="12289" width="4" style="4" customWidth="1"/>
    <col min="12290" max="12297" width="11.125" style="4" customWidth="1"/>
    <col min="12298" max="12544" width="8.875" style="4"/>
    <col min="12545" max="12545" width="4" style="4" customWidth="1"/>
    <col min="12546" max="12553" width="11.125" style="4" customWidth="1"/>
    <col min="12554" max="12800" width="8.875" style="4"/>
    <col min="12801" max="12801" width="4" style="4" customWidth="1"/>
    <col min="12802" max="12809" width="11.125" style="4" customWidth="1"/>
    <col min="12810" max="13056" width="8.875" style="4"/>
    <col min="13057" max="13057" width="4" style="4" customWidth="1"/>
    <col min="13058" max="13065" width="11.125" style="4" customWidth="1"/>
    <col min="13066" max="13312" width="8.875" style="4"/>
    <col min="13313" max="13313" width="4" style="4" customWidth="1"/>
    <col min="13314" max="13321" width="11.125" style="4" customWidth="1"/>
    <col min="13322" max="13568" width="8.875" style="4"/>
    <col min="13569" max="13569" width="4" style="4" customWidth="1"/>
    <col min="13570" max="13577" width="11.125" style="4" customWidth="1"/>
    <col min="13578" max="13824" width="8.875" style="4"/>
    <col min="13825" max="13825" width="4" style="4" customWidth="1"/>
    <col min="13826" max="13833" width="11.125" style="4" customWidth="1"/>
    <col min="13834" max="14080" width="8.875" style="4"/>
    <col min="14081" max="14081" width="4" style="4" customWidth="1"/>
    <col min="14082" max="14089" width="11.125" style="4" customWidth="1"/>
    <col min="14090" max="14336" width="8.875" style="4"/>
    <col min="14337" max="14337" width="4" style="4" customWidth="1"/>
    <col min="14338" max="14345" width="11.125" style="4" customWidth="1"/>
    <col min="14346" max="14592" width="8.875" style="4"/>
    <col min="14593" max="14593" width="4" style="4" customWidth="1"/>
    <col min="14594" max="14601" width="11.125" style="4" customWidth="1"/>
    <col min="14602" max="14848" width="8.875" style="4"/>
    <col min="14849" max="14849" width="4" style="4" customWidth="1"/>
    <col min="14850" max="14857" width="11.125" style="4" customWidth="1"/>
    <col min="14858" max="15104" width="8.875" style="4"/>
    <col min="15105" max="15105" width="4" style="4" customWidth="1"/>
    <col min="15106" max="15113" width="11.125" style="4" customWidth="1"/>
    <col min="15114" max="15360" width="8.875" style="4"/>
    <col min="15361" max="15361" width="4" style="4" customWidth="1"/>
    <col min="15362" max="15369" width="11.125" style="4" customWidth="1"/>
    <col min="15370" max="15616" width="8.875" style="4"/>
    <col min="15617" max="15617" width="4" style="4" customWidth="1"/>
    <col min="15618" max="15625" width="11.125" style="4" customWidth="1"/>
    <col min="15626" max="15872" width="8.875" style="4"/>
    <col min="15873" max="15873" width="4" style="4" customWidth="1"/>
    <col min="15874" max="15881" width="11.125" style="4" customWidth="1"/>
    <col min="15882" max="16128" width="8.875" style="4"/>
    <col min="16129" max="16129" width="4" style="4" customWidth="1"/>
    <col min="16130" max="16137" width="11.125" style="4" customWidth="1"/>
    <col min="16138" max="16384" width="8.875" style="4"/>
  </cols>
  <sheetData>
    <row r="1" spans="1:16">
      <c r="A1" s="3"/>
      <c r="B1" s="3"/>
      <c r="C1" s="3"/>
      <c r="D1" s="3"/>
      <c r="E1" s="3"/>
      <c r="F1" s="3"/>
      <c r="G1" s="3"/>
      <c r="H1" s="3"/>
      <c r="I1" s="3"/>
      <c r="J1" s="3"/>
      <c r="K1" s="3"/>
      <c r="L1" s="3"/>
      <c r="M1" s="3"/>
      <c r="N1" s="3"/>
      <c r="O1" s="3"/>
      <c r="P1" s="3"/>
    </row>
    <row r="2" spans="1:16">
      <c r="A2" s="3"/>
      <c r="B2" s="3" t="s">
        <v>1308</v>
      </c>
      <c r="C2" s="3" t="s">
        <v>1525</v>
      </c>
      <c r="D2" s="3"/>
      <c r="E2" s="3"/>
      <c r="F2" s="3"/>
      <c r="G2" s="3"/>
      <c r="H2" s="3"/>
      <c r="I2" s="3"/>
      <c r="J2" s="3"/>
      <c r="K2" s="3"/>
      <c r="L2" s="3"/>
      <c r="M2" s="3"/>
      <c r="N2" s="3"/>
      <c r="O2" s="3"/>
      <c r="P2" s="3"/>
    </row>
    <row r="3" spans="1:16">
      <c r="A3" s="3"/>
      <c r="B3" s="3"/>
      <c r="C3" s="3" t="s">
        <v>1309</v>
      </c>
      <c r="D3" s="3"/>
      <c r="E3" s="3"/>
      <c r="F3" s="3"/>
      <c r="G3" s="3"/>
      <c r="H3" s="3"/>
      <c r="I3" s="3"/>
      <c r="J3" s="3"/>
      <c r="K3" s="3"/>
      <c r="L3" s="3"/>
      <c r="M3" s="3"/>
      <c r="N3" s="3"/>
      <c r="O3" s="3"/>
      <c r="P3" s="3"/>
    </row>
    <row r="4" spans="1:16">
      <c r="A4" s="3"/>
      <c r="B4" s="3" t="s">
        <v>1310</v>
      </c>
      <c r="C4" s="3" t="s">
        <v>1524</v>
      </c>
      <c r="D4" s="3"/>
      <c r="E4" s="3"/>
      <c r="F4" s="3"/>
      <c r="G4" s="3"/>
      <c r="H4" s="3"/>
      <c r="I4" s="3"/>
      <c r="J4" s="3"/>
      <c r="K4" s="3"/>
      <c r="L4" s="3"/>
      <c r="M4" s="3"/>
      <c r="N4" s="3"/>
      <c r="O4" s="3"/>
      <c r="P4" s="3"/>
    </row>
    <row r="5" spans="1:16">
      <c r="A5" s="3"/>
      <c r="B5" s="3" t="s">
        <v>1311</v>
      </c>
      <c r="C5" s="3" t="s">
        <v>1312</v>
      </c>
      <c r="D5" s="3"/>
      <c r="E5" s="3"/>
      <c r="F5" s="3"/>
      <c r="G5" s="3"/>
      <c r="H5" s="3"/>
      <c r="I5" s="3"/>
      <c r="J5" s="3"/>
      <c r="K5" s="3"/>
      <c r="L5" s="3"/>
      <c r="M5" s="3"/>
      <c r="N5" s="3"/>
      <c r="O5" s="3"/>
      <c r="P5" s="3"/>
    </row>
    <row r="6" spans="1:16">
      <c r="A6" s="3"/>
      <c r="B6" s="3" t="s">
        <v>1313</v>
      </c>
      <c r="C6" s="3" t="s">
        <v>1314</v>
      </c>
      <c r="D6" s="3"/>
      <c r="E6" s="3"/>
      <c r="F6" s="3"/>
      <c r="G6" s="3"/>
      <c r="H6" s="3"/>
      <c r="I6" s="3"/>
      <c r="J6" s="3"/>
      <c r="K6" s="3"/>
      <c r="L6" s="3"/>
      <c r="M6" s="3"/>
      <c r="N6" s="3"/>
      <c r="O6" s="3"/>
      <c r="P6" s="3"/>
    </row>
    <row r="7" spans="1:16">
      <c r="A7" s="3"/>
      <c r="B7" s="3" t="s">
        <v>1315</v>
      </c>
      <c r="C7" s="3" t="s">
        <v>1316</v>
      </c>
      <c r="D7" s="3"/>
      <c r="E7" s="3"/>
      <c r="F7" s="3"/>
      <c r="G7" s="3"/>
      <c r="H7" s="3"/>
      <c r="I7" s="3"/>
      <c r="J7" s="3"/>
      <c r="K7" s="3"/>
      <c r="L7" s="3"/>
      <c r="M7" s="3"/>
      <c r="N7" s="3"/>
      <c r="O7" s="3"/>
      <c r="P7" s="3"/>
    </row>
    <row r="8" spans="1:16">
      <c r="A8" s="3"/>
      <c r="B8" s="3"/>
      <c r="C8" s="3"/>
      <c r="D8" s="3"/>
      <c r="E8" s="3"/>
      <c r="F8" s="3"/>
      <c r="G8" s="3"/>
      <c r="H8" s="3"/>
      <c r="I8" s="3"/>
      <c r="J8" s="3"/>
      <c r="K8" s="3"/>
      <c r="L8" s="3"/>
      <c r="M8" s="3"/>
      <c r="N8" s="3"/>
      <c r="O8" s="3"/>
      <c r="P8" s="3"/>
    </row>
    <row r="9" spans="1:16">
      <c r="A9" s="3"/>
      <c r="B9" s="3" t="s">
        <v>1317</v>
      </c>
      <c r="C9" s="3"/>
      <c r="D9" s="3"/>
      <c r="E9" s="3"/>
      <c r="F9" s="3"/>
      <c r="G9" s="3"/>
      <c r="H9" s="3"/>
      <c r="I9" s="3"/>
      <c r="J9" s="3"/>
      <c r="K9" s="3"/>
      <c r="L9" s="3"/>
      <c r="M9" s="3"/>
      <c r="N9" s="3"/>
      <c r="O9" s="3"/>
      <c r="P9" s="3"/>
    </row>
    <row r="10" spans="1:16">
      <c r="A10" s="3"/>
      <c r="B10" s="3" t="s">
        <v>1523</v>
      </c>
      <c r="C10" s="3"/>
      <c r="D10" s="3"/>
      <c r="E10" s="3"/>
      <c r="F10" s="3"/>
      <c r="G10" s="3"/>
      <c r="H10" s="3"/>
      <c r="I10" s="3"/>
      <c r="J10" s="3"/>
      <c r="K10" s="3"/>
      <c r="L10" s="3"/>
      <c r="M10" s="3"/>
      <c r="N10" s="3"/>
      <c r="O10" s="3"/>
      <c r="P10" s="3"/>
    </row>
    <row r="11" spans="1:16" s="7" customFormat="1">
      <c r="A11" s="5"/>
      <c r="B11" s="6" t="s">
        <v>1318</v>
      </c>
      <c r="C11" s="6" t="s">
        <v>1319</v>
      </c>
      <c r="D11" s="6" t="s">
        <v>1320</v>
      </c>
      <c r="E11" s="6" t="s">
        <v>1317</v>
      </c>
      <c r="F11" s="6" t="s">
        <v>1321</v>
      </c>
      <c r="G11" s="5"/>
      <c r="H11" s="5"/>
      <c r="I11" s="5"/>
      <c r="J11" s="5"/>
      <c r="K11" s="5"/>
      <c r="L11" s="5"/>
      <c r="M11" s="5"/>
      <c r="N11" s="5"/>
      <c r="O11" s="5"/>
      <c r="P11" s="5"/>
    </row>
    <row r="12" spans="1:16">
      <c r="A12" s="3"/>
      <c r="B12" s="143" t="s">
        <v>1322</v>
      </c>
      <c r="C12" s="8" t="s">
        <v>1323</v>
      </c>
      <c r="D12" s="91">
        <v>53</v>
      </c>
      <c r="E12" s="91">
        <v>47</v>
      </c>
      <c r="F12" s="92">
        <f>SUM(E12/D12)</f>
        <v>0.8867924528301887</v>
      </c>
      <c r="G12" s="119"/>
      <c r="H12" s="3"/>
      <c r="I12" s="3"/>
      <c r="J12" s="3"/>
      <c r="K12" s="3"/>
      <c r="L12" s="3"/>
      <c r="M12" s="3"/>
      <c r="N12" s="3"/>
      <c r="O12" s="3"/>
      <c r="P12" s="3"/>
    </row>
    <row r="13" spans="1:16">
      <c r="A13" s="3"/>
      <c r="B13" s="144"/>
      <c r="C13" s="8" t="s">
        <v>1324</v>
      </c>
      <c r="D13" s="91">
        <v>4</v>
      </c>
      <c r="E13" s="91">
        <v>3</v>
      </c>
      <c r="F13" s="92">
        <f t="shared" ref="F13:F28" si="0">SUM(E13/D13)</f>
        <v>0.75</v>
      </c>
      <c r="G13" s="119"/>
      <c r="H13" s="3"/>
      <c r="I13" s="3"/>
      <c r="J13" s="3"/>
      <c r="K13" s="3"/>
      <c r="L13" s="3"/>
      <c r="M13" s="3"/>
      <c r="N13" s="3"/>
      <c r="O13" s="3"/>
      <c r="P13" s="3"/>
    </row>
    <row r="14" spans="1:16">
      <c r="A14" s="3"/>
      <c r="B14" s="144"/>
      <c r="C14" s="8" t="s">
        <v>1325</v>
      </c>
      <c r="D14" s="91">
        <v>4</v>
      </c>
      <c r="E14" s="91">
        <v>3</v>
      </c>
      <c r="F14" s="92">
        <f t="shared" si="0"/>
        <v>0.75</v>
      </c>
      <c r="G14" s="119"/>
      <c r="H14" s="3"/>
      <c r="I14" s="3"/>
      <c r="J14" s="3"/>
      <c r="K14" s="3"/>
      <c r="L14" s="3"/>
      <c r="M14" s="3"/>
      <c r="N14" s="3"/>
      <c r="O14" s="3"/>
      <c r="P14" s="3"/>
    </row>
    <row r="15" spans="1:16">
      <c r="A15" s="3"/>
      <c r="B15" s="145"/>
      <c r="C15" s="8" t="s">
        <v>1326</v>
      </c>
      <c r="D15" s="91">
        <v>1</v>
      </c>
      <c r="E15" s="91">
        <v>1</v>
      </c>
      <c r="F15" s="92">
        <f t="shared" si="0"/>
        <v>1</v>
      </c>
      <c r="G15" s="119"/>
      <c r="H15" s="3"/>
      <c r="I15" s="3"/>
      <c r="J15" s="3"/>
      <c r="K15" s="3"/>
      <c r="L15" s="3"/>
      <c r="M15" s="3"/>
      <c r="N15" s="3"/>
      <c r="O15" s="3"/>
      <c r="P15" s="3"/>
    </row>
    <row r="16" spans="1:16">
      <c r="A16" s="3"/>
      <c r="B16" s="143" t="s">
        <v>1327</v>
      </c>
      <c r="C16" s="8" t="s">
        <v>1328</v>
      </c>
      <c r="D16" s="91">
        <v>11</v>
      </c>
      <c r="E16" s="91">
        <v>10</v>
      </c>
      <c r="F16" s="92">
        <f t="shared" si="0"/>
        <v>0.90909090909090906</v>
      </c>
      <c r="G16" s="119"/>
      <c r="H16" s="3"/>
      <c r="I16" s="3"/>
      <c r="J16" s="3"/>
      <c r="K16" s="3"/>
      <c r="L16" s="3"/>
      <c r="M16" s="3"/>
      <c r="N16" s="3"/>
      <c r="O16" s="3"/>
      <c r="P16" s="3"/>
    </row>
    <row r="17" spans="1:16">
      <c r="A17" s="3"/>
      <c r="B17" s="144"/>
      <c r="C17" s="8" t="s">
        <v>1329</v>
      </c>
      <c r="D17" s="91">
        <v>10</v>
      </c>
      <c r="E17" s="91">
        <v>5</v>
      </c>
      <c r="F17" s="92">
        <f t="shared" si="0"/>
        <v>0.5</v>
      </c>
      <c r="G17" s="119"/>
      <c r="H17" s="3"/>
      <c r="I17" s="3"/>
      <c r="J17" s="3"/>
      <c r="K17" s="3"/>
      <c r="L17" s="3"/>
      <c r="M17" s="3"/>
      <c r="N17" s="3"/>
      <c r="O17" s="3"/>
      <c r="P17" s="3"/>
    </row>
    <row r="18" spans="1:16">
      <c r="A18" s="3"/>
      <c r="B18" s="145"/>
      <c r="C18" s="8" t="s">
        <v>1330</v>
      </c>
      <c r="D18" s="91">
        <v>3</v>
      </c>
      <c r="E18" s="91">
        <v>3</v>
      </c>
      <c r="F18" s="92">
        <f t="shared" si="0"/>
        <v>1</v>
      </c>
      <c r="G18" s="119"/>
      <c r="H18" s="3"/>
      <c r="I18" s="3"/>
      <c r="J18" s="3"/>
      <c r="K18" s="3"/>
      <c r="L18" s="3"/>
      <c r="M18" s="3"/>
      <c r="N18" s="3"/>
      <c r="O18" s="3"/>
      <c r="P18" s="3"/>
    </row>
    <row r="19" spans="1:16">
      <c r="A19" s="3"/>
      <c r="B19" s="143" t="s">
        <v>1331</v>
      </c>
      <c r="C19" s="8" t="s">
        <v>1332</v>
      </c>
      <c r="D19" s="91">
        <v>24</v>
      </c>
      <c r="E19" s="91">
        <v>18</v>
      </c>
      <c r="F19" s="92">
        <f t="shared" si="0"/>
        <v>0.75</v>
      </c>
      <c r="G19" s="119"/>
      <c r="H19" s="3"/>
      <c r="I19" s="3"/>
      <c r="J19" s="3"/>
      <c r="K19" s="3"/>
      <c r="L19" s="3"/>
      <c r="M19" s="3"/>
      <c r="N19" s="3"/>
      <c r="O19" s="3"/>
      <c r="P19" s="3"/>
    </row>
    <row r="20" spans="1:16">
      <c r="A20" s="3"/>
      <c r="B20" s="144"/>
      <c r="C20" s="8" t="s">
        <v>1333</v>
      </c>
      <c r="D20" s="91">
        <v>3</v>
      </c>
      <c r="E20" s="91">
        <v>3</v>
      </c>
      <c r="F20" s="92">
        <f t="shared" si="0"/>
        <v>1</v>
      </c>
      <c r="G20" s="119"/>
      <c r="H20" s="3"/>
      <c r="I20" s="3"/>
      <c r="J20" s="3"/>
      <c r="K20" s="3"/>
      <c r="L20" s="3"/>
      <c r="M20" s="3"/>
      <c r="N20" s="3"/>
      <c r="O20" s="3"/>
      <c r="P20" s="3"/>
    </row>
    <row r="21" spans="1:16">
      <c r="A21" s="3"/>
      <c r="B21" s="144"/>
      <c r="C21" s="8" t="s">
        <v>1334</v>
      </c>
      <c r="D21" s="91">
        <v>3</v>
      </c>
      <c r="E21" s="91">
        <v>3</v>
      </c>
      <c r="F21" s="92">
        <f t="shared" si="0"/>
        <v>1</v>
      </c>
      <c r="G21" s="119"/>
      <c r="H21" s="3"/>
      <c r="I21" s="3"/>
      <c r="J21" s="3"/>
      <c r="K21" s="3"/>
      <c r="L21" s="3"/>
      <c r="M21" s="3"/>
      <c r="N21" s="3"/>
      <c r="O21" s="3"/>
      <c r="P21" s="3"/>
    </row>
    <row r="22" spans="1:16">
      <c r="A22" s="3"/>
      <c r="B22" s="145"/>
      <c r="C22" s="8" t="s">
        <v>1335</v>
      </c>
      <c r="D22" s="91">
        <v>3</v>
      </c>
      <c r="E22" s="91">
        <v>3</v>
      </c>
      <c r="F22" s="92">
        <f t="shared" si="0"/>
        <v>1</v>
      </c>
      <c r="G22" s="119"/>
      <c r="H22" s="3"/>
      <c r="I22" s="3"/>
      <c r="J22" s="3"/>
      <c r="K22" s="3"/>
      <c r="L22" s="3"/>
      <c r="M22" s="3"/>
      <c r="N22" s="3"/>
      <c r="O22" s="3"/>
      <c r="P22" s="3"/>
    </row>
    <row r="23" spans="1:16">
      <c r="A23" s="3"/>
      <c r="B23" s="143" t="s">
        <v>1336</v>
      </c>
      <c r="C23" s="8" t="s">
        <v>1337</v>
      </c>
      <c r="D23" s="91">
        <v>17</v>
      </c>
      <c r="E23" s="91">
        <v>13</v>
      </c>
      <c r="F23" s="92">
        <f t="shared" si="0"/>
        <v>0.76470588235294112</v>
      </c>
      <c r="G23" s="119"/>
      <c r="H23" s="3"/>
      <c r="I23" s="3"/>
      <c r="J23" s="3"/>
      <c r="K23" s="3"/>
      <c r="L23" s="3"/>
      <c r="M23" s="3"/>
      <c r="N23" s="3"/>
      <c r="O23" s="3"/>
      <c r="P23" s="3"/>
    </row>
    <row r="24" spans="1:16">
      <c r="A24" s="3"/>
      <c r="B24" s="145"/>
      <c r="C24" s="8" t="s">
        <v>1338</v>
      </c>
      <c r="D24" s="91">
        <v>3</v>
      </c>
      <c r="E24" s="91">
        <v>3</v>
      </c>
      <c r="F24" s="92">
        <f t="shared" si="0"/>
        <v>1</v>
      </c>
      <c r="G24" s="119"/>
      <c r="H24" s="3"/>
      <c r="I24" s="3"/>
      <c r="J24" s="3"/>
      <c r="K24" s="3"/>
      <c r="L24" s="3"/>
      <c r="M24" s="3"/>
      <c r="N24" s="3"/>
      <c r="O24" s="3"/>
      <c r="P24" s="3"/>
    </row>
    <row r="25" spans="1:16">
      <c r="A25" s="3"/>
      <c r="B25" s="11" t="s">
        <v>1339</v>
      </c>
      <c r="C25" s="8" t="s">
        <v>1340</v>
      </c>
      <c r="D25" s="91">
        <v>8</v>
      </c>
      <c r="E25" s="91">
        <v>7</v>
      </c>
      <c r="F25" s="92">
        <f t="shared" si="0"/>
        <v>0.875</v>
      </c>
      <c r="G25" s="119"/>
      <c r="H25" s="3"/>
      <c r="I25" s="3"/>
      <c r="J25" s="3"/>
      <c r="K25" s="3"/>
      <c r="L25" s="3"/>
      <c r="M25" s="3"/>
      <c r="N25" s="3"/>
      <c r="O25" s="3"/>
      <c r="P25" s="3"/>
    </row>
    <row r="26" spans="1:16">
      <c r="A26" s="3"/>
      <c r="B26" s="143" t="s">
        <v>1341</v>
      </c>
      <c r="C26" s="8" t="s">
        <v>1342</v>
      </c>
      <c r="D26" s="91">
        <v>3</v>
      </c>
      <c r="E26" s="91">
        <v>3</v>
      </c>
      <c r="F26" s="92">
        <f t="shared" si="0"/>
        <v>1</v>
      </c>
      <c r="G26" s="119"/>
      <c r="H26" s="3"/>
      <c r="I26" s="3"/>
      <c r="J26" s="3"/>
      <c r="K26" s="3"/>
      <c r="L26" s="3"/>
      <c r="M26" s="3"/>
      <c r="N26" s="3"/>
      <c r="O26" s="3"/>
      <c r="P26" s="3"/>
    </row>
    <row r="27" spans="1:16">
      <c r="A27" s="3"/>
      <c r="B27" s="145"/>
      <c r="C27" s="8" t="s">
        <v>1343</v>
      </c>
      <c r="D27" s="91">
        <v>3</v>
      </c>
      <c r="E27" s="91">
        <v>3</v>
      </c>
      <c r="F27" s="92">
        <f t="shared" si="0"/>
        <v>1</v>
      </c>
      <c r="G27" s="119"/>
      <c r="H27" s="3"/>
      <c r="I27" s="3"/>
      <c r="J27" s="3"/>
      <c r="K27" s="3"/>
      <c r="L27" s="3"/>
      <c r="M27" s="3"/>
      <c r="N27" s="3"/>
      <c r="O27" s="3"/>
      <c r="P27" s="3"/>
    </row>
    <row r="28" spans="1:16">
      <c r="A28" s="3"/>
      <c r="B28" s="141" t="s">
        <v>1344</v>
      </c>
      <c r="C28" s="142"/>
      <c r="D28" s="9">
        <v>153</v>
      </c>
      <c r="E28" s="9">
        <v>128</v>
      </c>
      <c r="F28" s="10">
        <f t="shared" si="0"/>
        <v>0.83660130718954251</v>
      </c>
      <c r="G28" s="3"/>
      <c r="H28" s="3"/>
      <c r="I28" s="3"/>
      <c r="J28" s="3"/>
      <c r="K28" s="3"/>
      <c r="L28" s="3"/>
      <c r="M28" s="3"/>
      <c r="N28" s="3"/>
      <c r="O28" s="3"/>
      <c r="P28" s="3"/>
    </row>
    <row r="29" spans="1:16">
      <c r="A29" s="3"/>
      <c r="B29" s="3"/>
      <c r="C29" s="3"/>
      <c r="D29" s="3"/>
      <c r="E29" s="3"/>
      <c r="F29" s="3"/>
      <c r="G29" s="3"/>
      <c r="H29" s="3"/>
      <c r="I29" s="3"/>
      <c r="J29" s="3"/>
      <c r="K29" s="3"/>
      <c r="L29" s="3"/>
      <c r="M29" s="3"/>
      <c r="N29" s="3"/>
      <c r="O29" s="3"/>
      <c r="P29" s="3"/>
    </row>
    <row r="30" spans="1:16">
      <c r="A30" s="3"/>
      <c r="B30" s="3" t="s">
        <v>1345</v>
      </c>
      <c r="C30" s="3"/>
      <c r="D30" s="3"/>
      <c r="E30" s="3"/>
      <c r="F30" s="3"/>
      <c r="G30" s="3"/>
      <c r="H30" s="3"/>
      <c r="I30" s="3"/>
      <c r="J30" s="3"/>
      <c r="K30" s="3"/>
      <c r="L30" s="3"/>
      <c r="M30" s="3"/>
      <c r="N30" s="3"/>
      <c r="O30" s="3"/>
      <c r="P30" s="3"/>
    </row>
    <row r="31" spans="1:16">
      <c r="A31" s="3"/>
      <c r="B31" s="3" t="s">
        <v>1521</v>
      </c>
      <c r="C31" s="3"/>
      <c r="D31" s="3"/>
      <c r="E31" s="3"/>
      <c r="F31" s="3"/>
      <c r="G31" s="3"/>
      <c r="H31" s="3"/>
      <c r="I31" s="3"/>
      <c r="J31" s="3"/>
      <c r="K31" s="3"/>
      <c r="L31" s="3"/>
      <c r="M31" s="3"/>
      <c r="N31" s="3"/>
      <c r="O31" s="3"/>
      <c r="P31" s="3"/>
    </row>
    <row r="32" spans="1:16">
      <c r="A32" s="3"/>
      <c r="B32" s="3" t="s">
        <v>1522</v>
      </c>
      <c r="C32" s="3"/>
      <c r="D32" s="3"/>
      <c r="E32" s="3"/>
      <c r="F32" s="3"/>
      <c r="G32" s="3"/>
      <c r="H32" s="3"/>
      <c r="I32" s="3"/>
      <c r="J32" s="3"/>
      <c r="K32" s="3"/>
      <c r="L32" s="3"/>
      <c r="M32" s="3"/>
      <c r="N32" s="3"/>
      <c r="O32" s="3"/>
      <c r="P32" s="3"/>
    </row>
    <row r="33" spans="1:16" ht="9" customHeight="1">
      <c r="A33" s="3"/>
      <c r="B33" s="133" t="s">
        <v>1318</v>
      </c>
      <c r="C33" s="135" t="s">
        <v>1319</v>
      </c>
      <c r="D33" s="135" t="s">
        <v>1346</v>
      </c>
      <c r="E33" s="135" t="s">
        <v>1347</v>
      </c>
      <c r="F33" s="12" t="s">
        <v>1348</v>
      </c>
      <c r="G33" s="137" t="s">
        <v>1515</v>
      </c>
      <c r="H33" s="139" t="s">
        <v>1516</v>
      </c>
      <c r="I33" s="131" t="s">
        <v>1349</v>
      </c>
      <c r="J33" s="3"/>
      <c r="K33" s="3"/>
      <c r="L33" s="3"/>
      <c r="M33" s="3"/>
      <c r="N33" s="3"/>
      <c r="O33" s="3"/>
      <c r="P33" s="3"/>
    </row>
    <row r="34" spans="1:16" ht="9" customHeight="1">
      <c r="A34" s="3"/>
      <c r="B34" s="134"/>
      <c r="C34" s="136"/>
      <c r="D34" s="136"/>
      <c r="E34" s="136"/>
      <c r="F34" s="13" t="s">
        <v>1350</v>
      </c>
      <c r="G34" s="138"/>
      <c r="H34" s="140"/>
      <c r="I34" s="132"/>
      <c r="J34" s="3"/>
      <c r="K34" s="3"/>
      <c r="L34" s="3"/>
      <c r="M34" s="3"/>
      <c r="N34" s="3"/>
      <c r="O34" s="3"/>
      <c r="P34" s="3"/>
    </row>
    <row r="35" spans="1:16" ht="9" customHeight="1">
      <c r="A35" s="3"/>
      <c r="B35" s="126" t="s">
        <v>1322</v>
      </c>
      <c r="C35" s="129" t="s">
        <v>1323</v>
      </c>
      <c r="D35" s="94" t="s">
        <v>1351</v>
      </c>
      <c r="E35" s="95">
        <v>116</v>
      </c>
      <c r="F35" s="95">
        <v>112</v>
      </c>
      <c r="G35" s="95">
        <v>36</v>
      </c>
      <c r="H35" s="96">
        <v>23</v>
      </c>
      <c r="I35" s="97">
        <f>SUM(F35/E35)</f>
        <v>0.96551724137931039</v>
      </c>
      <c r="J35" s="3"/>
      <c r="K35" s="3"/>
      <c r="L35" s="3"/>
      <c r="M35" s="3"/>
      <c r="N35" s="3"/>
      <c r="O35" s="3"/>
      <c r="P35" s="3"/>
    </row>
    <row r="36" spans="1:16" ht="9" customHeight="1">
      <c r="A36" s="3"/>
      <c r="B36" s="127"/>
      <c r="C36" s="130"/>
      <c r="D36" s="98" t="s">
        <v>1352</v>
      </c>
      <c r="E36" s="99">
        <v>56</v>
      </c>
      <c r="F36" s="99">
        <v>58</v>
      </c>
      <c r="G36" s="99">
        <v>3</v>
      </c>
      <c r="H36" s="100">
        <v>0</v>
      </c>
      <c r="I36" s="101">
        <f>SUM(F36/E36)</f>
        <v>1.0357142857142858</v>
      </c>
      <c r="J36" s="3"/>
      <c r="K36" s="3"/>
      <c r="L36" s="3"/>
      <c r="M36" s="3"/>
      <c r="N36" s="3"/>
      <c r="O36" s="3"/>
      <c r="P36" s="3"/>
    </row>
    <row r="37" spans="1:16" ht="9" customHeight="1">
      <c r="A37" s="3"/>
      <c r="B37" s="127"/>
      <c r="C37" s="129" t="s">
        <v>1324</v>
      </c>
      <c r="D37" s="94" t="s">
        <v>1351</v>
      </c>
      <c r="E37" s="95">
        <v>16</v>
      </c>
      <c r="F37" s="95">
        <v>16</v>
      </c>
      <c r="G37" s="95">
        <v>6</v>
      </c>
      <c r="H37" s="96">
        <v>10</v>
      </c>
      <c r="I37" s="102">
        <f>SUM(F37/E37)</f>
        <v>1</v>
      </c>
      <c r="J37" s="3"/>
      <c r="K37" s="3"/>
      <c r="L37" s="3"/>
      <c r="M37" s="3"/>
      <c r="N37" s="3"/>
      <c r="O37" s="3"/>
      <c r="P37" s="3"/>
    </row>
    <row r="38" spans="1:16" ht="9" customHeight="1">
      <c r="A38" s="3"/>
      <c r="B38" s="127"/>
      <c r="C38" s="130"/>
      <c r="D38" s="98" t="s">
        <v>1352</v>
      </c>
      <c r="E38" s="103">
        <v>11</v>
      </c>
      <c r="F38" s="103">
        <v>1</v>
      </c>
      <c r="G38" s="103">
        <v>1</v>
      </c>
      <c r="H38" s="104">
        <v>6</v>
      </c>
      <c r="I38" s="102">
        <f>SUM(F38/E38)</f>
        <v>9.0909090909090912E-2</v>
      </c>
      <c r="J38" s="3"/>
      <c r="K38" s="3"/>
      <c r="L38" s="3"/>
      <c r="M38" s="3"/>
      <c r="N38" s="3"/>
      <c r="O38" s="3"/>
      <c r="P38" s="3"/>
    </row>
    <row r="39" spans="1:16" ht="9" customHeight="1">
      <c r="A39" s="3"/>
      <c r="B39" s="127"/>
      <c r="C39" s="129" t="s">
        <v>1325</v>
      </c>
      <c r="D39" s="94" t="s">
        <v>1351</v>
      </c>
      <c r="E39" s="95">
        <v>9</v>
      </c>
      <c r="F39" s="95">
        <v>8</v>
      </c>
      <c r="G39" s="95">
        <v>4</v>
      </c>
      <c r="H39" s="96">
        <v>4</v>
      </c>
      <c r="I39" s="97">
        <f t="shared" ref="I39:I67" si="1">SUM(F39/E39)</f>
        <v>0.88888888888888884</v>
      </c>
      <c r="J39" s="3"/>
      <c r="K39" s="3"/>
      <c r="L39" s="3"/>
      <c r="M39" s="3"/>
      <c r="N39" s="3"/>
      <c r="O39" s="3"/>
      <c r="P39" s="3"/>
    </row>
    <row r="40" spans="1:16" ht="9" customHeight="1">
      <c r="A40" s="3"/>
      <c r="B40" s="127"/>
      <c r="C40" s="130"/>
      <c r="D40" s="98" t="s">
        <v>1352</v>
      </c>
      <c r="E40" s="103">
        <v>1</v>
      </c>
      <c r="F40" s="103">
        <v>1</v>
      </c>
      <c r="G40" s="103">
        <v>0</v>
      </c>
      <c r="H40" s="104">
        <v>0</v>
      </c>
      <c r="I40" s="105">
        <v>0</v>
      </c>
      <c r="J40" s="3"/>
      <c r="K40" s="3"/>
      <c r="L40" s="3"/>
      <c r="M40" s="3"/>
      <c r="N40" s="3"/>
      <c r="O40" s="3"/>
      <c r="P40" s="3"/>
    </row>
    <row r="41" spans="1:16" ht="9" customHeight="1">
      <c r="A41" s="3"/>
      <c r="B41" s="127"/>
      <c r="C41" s="129" t="s">
        <v>1326</v>
      </c>
      <c r="D41" s="94" t="s">
        <v>1351</v>
      </c>
      <c r="E41" s="95">
        <v>3</v>
      </c>
      <c r="F41" s="95">
        <v>3</v>
      </c>
      <c r="G41" s="95">
        <v>0</v>
      </c>
      <c r="H41" s="96">
        <v>1</v>
      </c>
      <c r="I41" s="102">
        <f t="shared" si="1"/>
        <v>1</v>
      </c>
      <c r="J41" s="3"/>
      <c r="K41" s="3"/>
      <c r="L41" s="3"/>
      <c r="M41" s="3"/>
      <c r="N41" s="3"/>
      <c r="O41" s="3"/>
      <c r="P41" s="3"/>
    </row>
    <row r="42" spans="1:16" ht="9" customHeight="1">
      <c r="A42" s="3"/>
      <c r="B42" s="128"/>
      <c r="C42" s="130"/>
      <c r="D42" s="98" t="s">
        <v>1352</v>
      </c>
      <c r="E42" s="103">
        <v>0</v>
      </c>
      <c r="F42" s="103">
        <v>1</v>
      </c>
      <c r="G42" s="103"/>
      <c r="H42" s="104"/>
      <c r="I42" s="102"/>
      <c r="J42" s="3"/>
      <c r="K42" s="3"/>
      <c r="L42" s="3"/>
      <c r="M42" s="3"/>
      <c r="N42" s="3"/>
      <c r="O42" s="3"/>
      <c r="P42" s="3"/>
    </row>
    <row r="43" spans="1:16" ht="9" customHeight="1">
      <c r="A43" s="3"/>
      <c r="B43" s="126" t="s">
        <v>1327</v>
      </c>
      <c r="C43" s="129" t="s">
        <v>1328</v>
      </c>
      <c r="D43" s="94" t="s">
        <v>1351</v>
      </c>
      <c r="E43" s="95">
        <v>28</v>
      </c>
      <c r="F43" s="95">
        <v>21</v>
      </c>
      <c r="G43" s="95">
        <v>5</v>
      </c>
      <c r="H43" s="96">
        <v>2</v>
      </c>
      <c r="I43" s="97">
        <f t="shared" si="1"/>
        <v>0.75</v>
      </c>
      <c r="J43" s="3"/>
      <c r="K43" s="3"/>
      <c r="L43" s="3"/>
      <c r="M43" s="3"/>
      <c r="N43" s="3"/>
      <c r="O43" s="3"/>
      <c r="P43" s="3"/>
    </row>
    <row r="44" spans="1:16" ht="9" customHeight="1">
      <c r="A44" s="3"/>
      <c r="B44" s="127"/>
      <c r="C44" s="130"/>
      <c r="D44" s="98" t="s">
        <v>1352</v>
      </c>
      <c r="E44" s="103">
        <v>4</v>
      </c>
      <c r="F44" s="103">
        <v>4</v>
      </c>
      <c r="G44" s="103">
        <v>0</v>
      </c>
      <c r="H44" s="104">
        <v>0</v>
      </c>
      <c r="I44" s="105">
        <f t="shared" si="1"/>
        <v>1</v>
      </c>
      <c r="J44" s="3"/>
      <c r="K44" s="3"/>
      <c r="L44" s="3"/>
      <c r="M44" s="3"/>
      <c r="N44" s="3"/>
      <c r="O44" s="3"/>
      <c r="P44" s="3"/>
    </row>
    <row r="45" spans="1:16" ht="9" customHeight="1">
      <c r="A45" s="3"/>
      <c r="B45" s="127"/>
      <c r="C45" s="129" t="s">
        <v>1329</v>
      </c>
      <c r="D45" s="94" t="s">
        <v>1351</v>
      </c>
      <c r="E45" s="95">
        <v>11</v>
      </c>
      <c r="F45" s="95">
        <v>7</v>
      </c>
      <c r="G45" s="95">
        <v>4</v>
      </c>
      <c r="H45" s="96">
        <v>0</v>
      </c>
      <c r="I45" s="102">
        <f t="shared" si="1"/>
        <v>0.63636363636363635</v>
      </c>
      <c r="J45" s="3"/>
      <c r="K45" s="3"/>
      <c r="L45" s="3"/>
      <c r="M45" s="3"/>
      <c r="N45" s="3"/>
      <c r="O45" s="3"/>
      <c r="P45" s="3"/>
    </row>
    <row r="46" spans="1:16" ht="9" customHeight="1">
      <c r="A46" s="3"/>
      <c r="B46" s="127"/>
      <c r="C46" s="130"/>
      <c r="D46" s="98" t="s">
        <v>1352</v>
      </c>
      <c r="E46" s="103">
        <v>4</v>
      </c>
      <c r="F46" s="103">
        <v>4</v>
      </c>
      <c r="G46" s="103">
        <v>0</v>
      </c>
      <c r="H46" s="104">
        <v>0</v>
      </c>
      <c r="I46" s="106">
        <f t="shared" si="1"/>
        <v>1</v>
      </c>
      <c r="J46" s="3"/>
      <c r="K46" s="3"/>
      <c r="L46" s="3"/>
      <c r="M46" s="3"/>
      <c r="N46" s="3"/>
      <c r="O46" s="3"/>
      <c r="P46" s="3"/>
    </row>
    <row r="47" spans="1:16" ht="9" customHeight="1">
      <c r="A47" s="3"/>
      <c r="B47" s="127"/>
      <c r="C47" s="129" t="s">
        <v>1330</v>
      </c>
      <c r="D47" s="94" t="s">
        <v>1351</v>
      </c>
      <c r="E47" s="95">
        <v>5</v>
      </c>
      <c r="F47" s="95">
        <v>2</v>
      </c>
      <c r="G47" s="95">
        <v>2</v>
      </c>
      <c r="H47" s="96">
        <v>0</v>
      </c>
      <c r="I47" s="97">
        <f t="shared" si="1"/>
        <v>0.4</v>
      </c>
      <c r="J47" s="3"/>
      <c r="K47" s="3"/>
      <c r="L47" s="3"/>
      <c r="M47" s="3"/>
      <c r="N47" s="3"/>
      <c r="O47" s="3"/>
      <c r="P47" s="3"/>
    </row>
    <row r="48" spans="1:16" ht="9" customHeight="1">
      <c r="A48" s="3"/>
      <c r="B48" s="128"/>
      <c r="C48" s="130"/>
      <c r="D48" s="98" t="s">
        <v>1352</v>
      </c>
      <c r="E48" s="103">
        <v>5</v>
      </c>
      <c r="F48" s="103">
        <v>4</v>
      </c>
      <c r="G48" s="103">
        <v>0</v>
      </c>
      <c r="H48" s="104">
        <v>0</v>
      </c>
      <c r="I48" s="105">
        <f t="shared" si="1"/>
        <v>0.8</v>
      </c>
      <c r="J48" s="3"/>
      <c r="K48" s="3"/>
      <c r="L48" s="3"/>
      <c r="M48" s="3"/>
      <c r="N48" s="3"/>
      <c r="O48" s="3"/>
      <c r="P48" s="3"/>
    </row>
    <row r="49" spans="1:16" ht="9" customHeight="1">
      <c r="A49" s="3"/>
      <c r="B49" s="126" t="s">
        <v>1331</v>
      </c>
      <c r="C49" s="129" t="s">
        <v>1332</v>
      </c>
      <c r="D49" s="94" t="s">
        <v>1351</v>
      </c>
      <c r="E49" s="95">
        <v>50</v>
      </c>
      <c r="F49" s="95">
        <v>49</v>
      </c>
      <c r="G49" s="95">
        <v>16</v>
      </c>
      <c r="H49" s="96"/>
      <c r="I49" s="102">
        <f t="shared" si="1"/>
        <v>0.98</v>
      </c>
      <c r="J49" s="3"/>
      <c r="K49" s="3"/>
      <c r="L49" s="3"/>
      <c r="M49" s="3"/>
      <c r="N49" s="3"/>
      <c r="O49" s="3"/>
      <c r="P49" s="3"/>
    </row>
    <row r="50" spans="1:16" ht="9" customHeight="1">
      <c r="A50" s="3"/>
      <c r="B50" s="127"/>
      <c r="C50" s="130"/>
      <c r="D50" s="98" t="s">
        <v>1352</v>
      </c>
      <c r="E50" s="103">
        <v>22</v>
      </c>
      <c r="F50" s="103">
        <v>18</v>
      </c>
      <c r="G50" s="103">
        <v>3</v>
      </c>
      <c r="H50" s="104">
        <v>2</v>
      </c>
      <c r="I50" s="106">
        <f t="shared" si="1"/>
        <v>0.81818181818181823</v>
      </c>
      <c r="J50" s="3"/>
      <c r="K50" s="3"/>
      <c r="L50" s="3"/>
      <c r="M50" s="3"/>
      <c r="N50" s="3"/>
      <c r="O50" s="3"/>
      <c r="P50" s="3"/>
    </row>
    <row r="51" spans="1:16" ht="9" customHeight="1">
      <c r="A51" s="3"/>
      <c r="B51" s="127"/>
      <c r="C51" s="129" t="s">
        <v>1333</v>
      </c>
      <c r="D51" s="94" t="s">
        <v>1351</v>
      </c>
      <c r="E51" s="107">
        <v>6</v>
      </c>
      <c r="F51" s="107">
        <v>4</v>
      </c>
      <c r="G51" s="107">
        <v>2</v>
      </c>
      <c r="H51" s="108">
        <v>0</v>
      </c>
      <c r="I51" s="97">
        <f t="shared" si="1"/>
        <v>0.66666666666666663</v>
      </c>
      <c r="J51" s="3"/>
      <c r="K51" s="3"/>
      <c r="L51" s="3"/>
      <c r="M51" s="3"/>
      <c r="N51" s="3"/>
      <c r="O51" s="3"/>
      <c r="P51" s="3"/>
    </row>
    <row r="52" spans="1:16" ht="9" customHeight="1">
      <c r="A52" s="3"/>
      <c r="B52" s="127"/>
      <c r="C52" s="130"/>
      <c r="D52" s="98" t="s">
        <v>1352</v>
      </c>
      <c r="E52" s="109">
        <v>0</v>
      </c>
      <c r="F52" s="109">
        <v>0</v>
      </c>
      <c r="G52" s="109">
        <v>0</v>
      </c>
      <c r="H52" s="110">
        <v>0</v>
      </c>
      <c r="I52" s="111" t="s">
        <v>1353</v>
      </c>
      <c r="J52" s="3"/>
      <c r="K52" s="3"/>
      <c r="L52" s="3"/>
      <c r="M52" s="3"/>
      <c r="N52" s="3"/>
      <c r="O52" s="3"/>
      <c r="P52" s="3"/>
    </row>
    <row r="53" spans="1:16" ht="9" customHeight="1">
      <c r="A53" s="3"/>
      <c r="B53" s="127"/>
      <c r="C53" s="129" t="s">
        <v>1334</v>
      </c>
      <c r="D53" s="94" t="s">
        <v>1351</v>
      </c>
      <c r="E53" s="112">
        <v>4</v>
      </c>
      <c r="F53" s="112">
        <v>4</v>
      </c>
      <c r="G53" s="112">
        <v>0</v>
      </c>
      <c r="H53" s="113">
        <v>0</v>
      </c>
      <c r="I53" s="114">
        <f t="shared" si="1"/>
        <v>1</v>
      </c>
      <c r="J53" s="3"/>
      <c r="K53" s="3"/>
      <c r="L53" s="3"/>
      <c r="M53" s="3"/>
      <c r="N53" s="3"/>
      <c r="O53" s="3"/>
      <c r="P53" s="3"/>
    </row>
    <row r="54" spans="1:16" ht="9" customHeight="1">
      <c r="A54" s="3"/>
      <c r="B54" s="127"/>
      <c r="C54" s="130"/>
      <c r="D54" s="98" t="s">
        <v>1352</v>
      </c>
      <c r="E54" s="109">
        <v>3</v>
      </c>
      <c r="F54" s="109">
        <v>3</v>
      </c>
      <c r="G54" s="109">
        <v>0</v>
      </c>
      <c r="H54" s="110">
        <v>0</v>
      </c>
      <c r="I54" s="115">
        <f t="shared" si="1"/>
        <v>1</v>
      </c>
      <c r="J54" s="3"/>
      <c r="K54" s="3"/>
      <c r="L54" s="3"/>
      <c r="M54" s="3"/>
      <c r="N54" s="3"/>
      <c r="O54" s="3"/>
      <c r="P54" s="3"/>
    </row>
    <row r="55" spans="1:16" ht="9" customHeight="1">
      <c r="A55" s="3"/>
      <c r="B55" s="127"/>
      <c r="C55" s="129" t="s">
        <v>1335</v>
      </c>
      <c r="D55" s="94" t="s">
        <v>1351</v>
      </c>
      <c r="E55" s="112">
        <v>5</v>
      </c>
      <c r="F55" s="112">
        <v>6</v>
      </c>
      <c r="G55" s="112">
        <v>0</v>
      </c>
      <c r="H55" s="113">
        <v>0</v>
      </c>
      <c r="I55" s="106">
        <f t="shared" si="1"/>
        <v>1.2</v>
      </c>
      <c r="J55" s="3"/>
      <c r="K55" s="3"/>
      <c r="L55" s="3"/>
      <c r="M55" s="3"/>
      <c r="N55" s="3"/>
      <c r="O55" s="3"/>
      <c r="P55" s="3"/>
    </row>
    <row r="56" spans="1:16" ht="9" customHeight="1">
      <c r="A56" s="3"/>
      <c r="B56" s="128"/>
      <c r="C56" s="130"/>
      <c r="D56" s="98" t="s">
        <v>1352</v>
      </c>
      <c r="E56" s="109">
        <v>0</v>
      </c>
      <c r="F56" s="109">
        <v>0</v>
      </c>
      <c r="G56" s="109">
        <v>0</v>
      </c>
      <c r="H56" s="110">
        <v>0</v>
      </c>
      <c r="I56" s="101">
        <v>0</v>
      </c>
      <c r="J56" s="3"/>
      <c r="K56" s="3"/>
      <c r="L56" s="3"/>
      <c r="M56" s="3"/>
      <c r="N56" s="3"/>
      <c r="O56" s="3"/>
      <c r="P56" s="3"/>
    </row>
    <row r="57" spans="1:16" ht="9" customHeight="1">
      <c r="A57" s="3"/>
      <c r="B57" s="126" t="s">
        <v>1336</v>
      </c>
      <c r="C57" s="129" t="s">
        <v>1337</v>
      </c>
      <c r="D57" s="94" t="s">
        <v>1351</v>
      </c>
      <c r="E57" s="112">
        <v>48</v>
      </c>
      <c r="F57" s="112">
        <v>20</v>
      </c>
      <c r="G57" s="112">
        <v>8</v>
      </c>
      <c r="H57" s="113">
        <v>4</v>
      </c>
      <c r="I57" s="114">
        <f t="shared" si="1"/>
        <v>0.41666666666666669</v>
      </c>
      <c r="J57" s="3"/>
      <c r="K57" s="3"/>
      <c r="L57" s="3"/>
      <c r="M57" s="3"/>
      <c r="N57" s="3"/>
      <c r="O57" s="3"/>
      <c r="P57" s="3"/>
    </row>
    <row r="58" spans="1:16" ht="9" customHeight="1">
      <c r="A58" s="3"/>
      <c r="B58" s="127"/>
      <c r="C58" s="130"/>
      <c r="D58" s="98" t="s">
        <v>1352</v>
      </c>
      <c r="E58" s="109">
        <v>4</v>
      </c>
      <c r="F58" s="109">
        <v>3</v>
      </c>
      <c r="G58" s="109">
        <v>0</v>
      </c>
      <c r="H58" s="110">
        <v>0</v>
      </c>
      <c r="I58" s="115">
        <f t="shared" si="1"/>
        <v>0.75</v>
      </c>
      <c r="J58" s="3"/>
      <c r="K58" s="3"/>
      <c r="L58" s="3"/>
      <c r="M58" s="3"/>
      <c r="N58" s="3"/>
      <c r="O58" s="3"/>
      <c r="P58" s="3"/>
    </row>
    <row r="59" spans="1:16" ht="9" customHeight="1">
      <c r="A59" s="3"/>
      <c r="B59" s="127"/>
      <c r="C59" s="129" t="s">
        <v>1338</v>
      </c>
      <c r="D59" s="94" t="s">
        <v>1351</v>
      </c>
      <c r="E59" s="112">
        <v>3</v>
      </c>
      <c r="F59" s="112">
        <v>3</v>
      </c>
      <c r="G59" s="112">
        <v>3</v>
      </c>
      <c r="H59" s="113">
        <v>0</v>
      </c>
      <c r="I59" s="106">
        <f t="shared" si="1"/>
        <v>1</v>
      </c>
      <c r="J59" s="3"/>
      <c r="K59" s="3"/>
      <c r="L59" s="3"/>
      <c r="M59" s="3"/>
      <c r="N59" s="3"/>
      <c r="O59" s="3"/>
      <c r="P59" s="3"/>
    </row>
    <row r="60" spans="1:16" ht="9" customHeight="1">
      <c r="A60" s="3"/>
      <c r="B60" s="128"/>
      <c r="C60" s="130"/>
      <c r="D60" s="98" t="s">
        <v>1352</v>
      </c>
      <c r="E60" s="109">
        <v>0</v>
      </c>
      <c r="F60" s="109">
        <v>0</v>
      </c>
      <c r="G60" s="109">
        <v>0</v>
      </c>
      <c r="H60" s="110">
        <v>0</v>
      </c>
      <c r="I60" s="111" t="s">
        <v>1353</v>
      </c>
      <c r="J60" s="3"/>
      <c r="K60" s="3"/>
      <c r="L60" s="3"/>
      <c r="M60" s="3"/>
      <c r="N60" s="3"/>
      <c r="O60" s="3"/>
      <c r="P60" s="3"/>
    </row>
    <row r="61" spans="1:16" ht="9" customHeight="1">
      <c r="B61" s="126" t="s">
        <v>1339</v>
      </c>
      <c r="C61" s="129" t="s">
        <v>1340</v>
      </c>
      <c r="D61" s="94" t="s">
        <v>1351</v>
      </c>
      <c r="E61" s="112">
        <v>23</v>
      </c>
      <c r="F61" s="112">
        <v>23</v>
      </c>
      <c r="G61" s="112">
        <v>6</v>
      </c>
      <c r="H61" s="113">
        <v>7</v>
      </c>
      <c r="I61" s="114">
        <f t="shared" si="1"/>
        <v>1</v>
      </c>
    </row>
    <row r="62" spans="1:16" ht="9" customHeight="1">
      <c r="B62" s="128"/>
      <c r="C62" s="130"/>
      <c r="D62" s="98" t="s">
        <v>1352</v>
      </c>
      <c r="E62" s="109">
        <v>5</v>
      </c>
      <c r="F62" s="109">
        <v>4</v>
      </c>
      <c r="G62" s="109">
        <v>2</v>
      </c>
      <c r="H62" s="110">
        <v>1</v>
      </c>
      <c r="I62" s="115">
        <f t="shared" si="1"/>
        <v>0.8</v>
      </c>
    </row>
    <row r="63" spans="1:16" ht="9" customHeight="1">
      <c r="B63" s="126" t="s">
        <v>1341</v>
      </c>
      <c r="C63" s="129" t="s">
        <v>1342</v>
      </c>
      <c r="D63" s="94" t="s">
        <v>1351</v>
      </c>
      <c r="E63" s="112">
        <v>12</v>
      </c>
      <c r="F63" s="112">
        <v>12</v>
      </c>
      <c r="G63" s="112">
        <v>5</v>
      </c>
      <c r="H63" s="113">
        <v>6</v>
      </c>
      <c r="I63" s="106">
        <f t="shared" si="1"/>
        <v>1</v>
      </c>
    </row>
    <row r="64" spans="1:16" ht="9" customHeight="1">
      <c r="B64" s="127"/>
      <c r="C64" s="130"/>
      <c r="D64" s="98" t="s">
        <v>1352</v>
      </c>
      <c r="E64" s="109">
        <v>2</v>
      </c>
      <c r="F64" s="109">
        <v>2</v>
      </c>
      <c r="G64" s="109">
        <v>0</v>
      </c>
      <c r="H64" s="110">
        <v>0</v>
      </c>
      <c r="I64" s="101">
        <f>SUM(F64/E64)</f>
        <v>1</v>
      </c>
    </row>
    <row r="65" spans="1:9" ht="9" customHeight="1">
      <c r="B65" s="127"/>
      <c r="C65" s="129" t="s">
        <v>1343</v>
      </c>
      <c r="D65" s="94" t="s">
        <v>1351</v>
      </c>
      <c r="E65" s="112">
        <v>11</v>
      </c>
      <c r="F65" s="112">
        <v>8</v>
      </c>
      <c r="G65" s="112">
        <v>5</v>
      </c>
      <c r="H65" s="113">
        <v>2</v>
      </c>
      <c r="I65" s="114">
        <f t="shared" si="1"/>
        <v>0.72727272727272729</v>
      </c>
    </row>
    <row r="66" spans="1:9" ht="9" customHeight="1">
      <c r="B66" s="128"/>
      <c r="C66" s="130"/>
      <c r="D66" s="98" t="s">
        <v>1352</v>
      </c>
      <c r="E66" s="109">
        <v>5</v>
      </c>
      <c r="F66" s="109">
        <v>5</v>
      </c>
      <c r="G66" s="109">
        <v>2</v>
      </c>
      <c r="H66" s="110">
        <v>0</v>
      </c>
      <c r="I66" s="116" t="s">
        <v>1353</v>
      </c>
    </row>
    <row r="67" spans="1:9" ht="9" customHeight="1">
      <c r="B67" s="120" t="s">
        <v>1344</v>
      </c>
      <c r="C67" s="121"/>
      <c r="D67" s="122"/>
      <c r="E67" s="117">
        <v>347</v>
      </c>
      <c r="F67" s="117">
        <v>298</v>
      </c>
      <c r="G67" s="117">
        <v>102</v>
      </c>
      <c r="H67" s="117">
        <v>59</v>
      </c>
      <c r="I67" s="114">
        <f t="shared" si="1"/>
        <v>0.85878962536023051</v>
      </c>
    </row>
    <row r="68" spans="1:9" ht="9" customHeight="1">
      <c r="B68" s="123"/>
      <c r="C68" s="124"/>
      <c r="D68" s="125"/>
      <c r="E68" s="118">
        <v>122</v>
      </c>
      <c r="F68" s="118">
        <v>108</v>
      </c>
      <c r="G68" s="118">
        <v>11</v>
      </c>
      <c r="H68" s="118">
        <v>9</v>
      </c>
      <c r="I68" s="115">
        <f>SUM(F68/E68)</f>
        <v>0.88524590163934425</v>
      </c>
    </row>
    <row r="69" spans="1:9" s="3" customFormat="1" ht="9" customHeight="1">
      <c r="B69" s="3" t="s">
        <v>1386</v>
      </c>
    </row>
    <row r="72" spans="1:9" ht="11.45" customHeight="1">
      <c r="A72" s="3"/>
      <c r="B72" s="3"/>
      <c r="C72" s="3"/>
      <c r="D72" s="3"/>
      <c r="E72" s="3"/>
      <c r="F72" s="3"/>
      <c r="G72" s="3"/>
      <c r="H72" s="3"/>
      <c r="I72" s="3"/>
    </row>
    <row r="73" spans="1:9" ht="11.45" customHeight="1">
      <c r="A73" s="3"/>
      <c r="B73" s="3"/>
      <c r="C73" s="3"/>
      <c r="D73" s="3"/>
      <c r="E73" s="3"/>
      <c r="F73" s="3"/>
      <c r="G73" s="3"/>
      <c r="H73" s="3"/>
      <c r="I73" s="3"/>
    </row>
    <row r="74" spans="1:9" ht="11.45" customHeight="1">
      <c r="A74" s="3"/>
      <c r="B74" s="3" t="s">
        <v>1354</v>
      </c>
      <c r="C74" s="3"/>
      <c r="D74" s="3"/>
      <c r="E74" s="3"/>
      <c r="F74" s="3"/>
      <c r="G74" s="3"/>
      <c r="H74" s="3"/>
      <c r="I74" s="3"/>
    </row>
    <row r="75" spans="1:9" ht="11.45" customHeight="1">
      <c r="A75" s="3"/>
      <c r="B75" s="3" t="s">
        <v>1518</v>
      </c>
      <c r="C75" s="3"/>
      <c r="D75" s="3"/>
      <c r="E75" s="3"/>
      <c r="F75" s="3"/>
      <c r="G75" s="3"/>
      <c r="H75" s="3"/>
      <c r="I75" s="3"/>
    </row>
    <row r="76" spans="1:9" ht="11.45" customHeight="1">
      <c r="A76" s="3"/>
      <c r="B76" s="3" t="s">
        <v>1519</v>
      </c>
      <c r="C76" s="3"/>
      <c r="D76" s="3"/>
      <c r="E76" s="3"/>
      <c r="F76" s="3"/>
      <c r="G76" s="3"/>
      <c r="H76" s="3"/>
      <c r="I76" s="3"/>
    </row>
    <row r="77" spans="1:9" s="16" customFormat="1" ht="11.45" customHeight="1">
      <c r="A77" s="14"/>
      <c r="B77" s="15" t="s">
        <v>1355</v>
      </c>
      <c r="C77" s="15" t="s">
        <v>1356</v>
      </c>
      <c r="D77" s="15" t="s">
        <v>1317</v>
      </c>
      <c r="E77" s="15" t="s">
        <v>1357</v>
      </c>
      <c r="F77" s="15" t="s">
        <v>1358</v>
      </c>
      <c r="G77" s="15" t="s">
        <v>1359</v>
      </c>
      <c r="H77" s="14"/>
      <c r="I77" s="14"/>
    </row>
    <row r="78" spans="1:9" ht="11.45" customHeight="1">
      <c r="A78" s="3"/>
      <c r="B78" s="9" t="s">
        <v>1360</v>
      </c>
      <c r="C78" s="91">
        <v>38</v>
      </c>
      <c r="D78" s="91">
        <v>24</v>
      </c>
      <c r="E78" s="92">
        <f>D78/C78</f>
        <v>0.63157894736842102</v>
      </c>
      <c r="F78" s="91">
        <v>52</v>
      </c>
      <c r="G78" s="93">
        <f>SUM(F78/D78)</f>
        <v>2.1666666666666665</v>
      </c>
      <c r="H78" s="3"/>
      <c r="I78" s="3"/>
    </row>
    <row r="79" spans="1:9" ht="11.45" customHeight="1">
      <c r="A79" s="3"/>
      <c r="B79" s="9" t="s">
        <v>1361</v>
      </c>
      <c r="C79" s="91">
        <v>40</v>
      </c>
      <c r="D79" s="91">
        <v>33</v>
      </c>
      <c r="E79" s="92">
        <f>D79/C79</f>
        <v>0.82499999999999996</v>
      </c>
      <c r="F79" s="91">
        <v>69</v>
      </c>
      <c r="G79" s="93">
        <f t="shared" ref="G79:G84" si="2">SUM(F79/D79)</f>
        <v>2.0909090909090908</v>
      </c>
      <c r="H79" s="3"/>
      <c r="I79" s="3"/>
    </row>
    <row r="80" spans="1:9" ht="11.45" customHeight="1">
      <c r="A80" s="3"/>
      <c r="B80" s="9" t="s">
        <v>1362</v>
      </c>
      <c r="C80" s="91">
        <v>28</v>
      </c>
      <c r="D80" s="91">
        <v>26</v>
      </c>
      <c r="E80" s="92">
        <f t="shared" ref="E80:E84" si="3">D80/C80</f>
        <v>0.9285714285714286</v>
      </c>
      <c r="F80" s="91">
        <v>92</v>
      </c>
      <c r="G80" s="93">
        <f t="shared" si="2"/>
        <v>3.5384615384615383</v>
      </c>
      <c r="H80" s="3"/>
      <c r="I80" s="3"/>
    </row>
    <row r="81" spans="1:9" ht="11.45" customHeight="1">
      <c r="A81" s="3"/>
      <c r="B81" s="9" t="s">
        <v>1363</v>
      </c>
      <c r="C81" s="91">
        <v>23</v>
      </c>
      <c r="D81" s="91">
        <v>20</v>
      </c>
      <c r="E81" s="92">
        <f t="shared" si="3"/>
        <v>0.86956521739130432</v>
      </c>
      <c r="F81" s="91">
        <v>96</v>
      </c>
      <c r="G81" s="93">
        <f t="shared" si="2"/>
        <v>4.8</v>
      </c>
      <c r="H81" s="3"/>
      <c r="I81" s="3"/>
    </row>
    <row r="82" spans="1:9" ht="11.45" customHeight="1">
      <c r="A82" s="3"/>
      <c r="B82" s="9" t="s">
        <v>1364</v>
      </c>
      <c r="C82" s="91">
        <v>9</v>
      </c>
      <c r="D82" s="91">
        <v>9</v>
      </c>
      <c r="E82" s="92">
        <f t="shared" si="3"/>
        <v>1</v>
      </c>
      <c r="F82" s="91">
        <v>43</v>
      </c>
      <c r="G82" s="93">
        <f t="shared" si="2"/>
        <v>4.7777777777777777</v>
      </c>
      <c r="H82" s="3"/>
      <c r="I82" s="3"/>
    </row>
    <row r="83" spans="1:9" ht="11.45" customHeight="1">
      <c r="A83" s="3"/>
      <c r="B83" s="9" t="s">
        <v>1365</v>
      </c>
      <c r="C83" s="91">
        <v>5</v>
      </c>
      <c r="D83" s="91">
        <v>5</v>
      </c>
      <c r="E83" s="92">
        <f t="shared" si="3"/>
        <v>1</v>
      </c>
      <c r="F83" s="91">
        <v>25</v>
      </c>
      <c r="G83" s="93">
        <f t="shared" si="2"/>
        <v>5</v>
      </c>
      <c r="H83" s="3"/>
      <c r="I83" s="3"/>
    </row>
    <row r="84" spans="1:9" ht="11.45" customHeight="1">
      <c r="A84" s="3"/>
      <c r="B84" s="9" t="s">
        <v>1366</v>
      </c>
      <c r="C84" s="91">
        <v>10</v>
      </c>
      <c r="D84" s="91">
        <v>10</v>
      </c>
      <c r="E84" s="92">
        <f t="shared" si="3"/>
        <v>1</v>
      </c>
      <c r="F84" s="91">
        <v>66</v>
      </c>
      <c r="G84" s="93">
        <f t="shared" si="2"/>
        <v>6.6</v>
      </c>
      <c r="H84" s="3"/>
      <c r="I84" s="3"/>
    </row>
    <row r="85" spans="1:9" ht="11.45" customHeight="1">
      <c r="A85" s="3"/>
      <c r="B85" s="9" t="s">
        <v>1367</v>
      </c>
      <c r="C85" s="91">
        <v>153</v>
      </c>
      <c r="D85" s="91">
        <v>127</v>
      </c>
      <c r="E85" s="92"/>
      <c r="F85" s="91">
        <v>443</v>
      </c>
      <c r="G85" s="93">
        <f>SUM(F85/D85)</f>
        <v>3.4881889763779528</v>
      </c>
      <c r="H85" s="3"/>
      <c r="I85" s="3"/>
    </row>
    <row r="86" spans="1:9" ht="11.45" customHeight="1">
      <c r="A86" s="3"/>
      <c r="B86" s="3"/>
      <c r="C86" s="3"/>
      <c r="D86" s="3"/>
      <c r="E86" s="3"/>
      <c r="F86" s="3"/>
      <c r="G86" s="3"/>
      <c r="H86" s="3"/>
      <c r="I86" s="3"/>
    </row>
    <row r="87" spans="1:9" ht="11.45" customHeight="1">
      <c r="A87" s="3"/>
      <c r="B87" s="3" t="s">
        <v>1368</v>
      </c>
      <c r="C87" s="3"/>
      <c r="D87" s="3"/>
      <c r="E87" s="3"/>
      <c r="F87" s="3"/>
      <c r="G87" s="3"/>
      <c r="H87" s="3"/>
      <c r="I87" s="3"/>
    </row>
    <row r="88" spans="1:9" ht="11.45" customHeight="1">
      <c r="A88" s="3"/>
      <c r="B88" s="3" t="s">
        <v>1520</v>
      </c>
      <c r="C88" s="3"/>
      <c r="D88" s="3"/>
      <c r="E88" s="3"/>
      <c r="F88" s="3"/>
      <c r="G88" s="3"/>
      <c r="H88" s="3"/>
      <c r="I88" s="3"/>
    </row>
    <row r="89" spans="1:9" ht="11.45" customHeight="1">
      <c r="A89" s="3"/>
      <c r="B89" s="3" t="s">
        <v>1369</v>
      </c>
      <c r="C89" s="3"/>
      <c r="D89" s="3"/>
      <c r="E89" s="3"/>
      <c r="F89" s="3"/>
      <c r="G89" s="3"/>
      <c r="H89" s="3"/>
      <c r="I89" s="3"/>
    </row>
    <row r="90" spans="1:9" s="16" customFormat="1" ht="11.45" customHeight="1">
      <c r="A90" s="14"/>
      <c r="B90" s="15" t="s">
        <v>1355</v>
      </c>
      <c r="C90" s="15" t="s">
        <v>1356</v>
      </c>
      <c r="D90" s="15" t="s">
        <v>1317</v>
      </c>
      <c r="E90" s="15" t="s">
        <v>1357</v>
      </c>
      <c r="F90" s="15" t="s">
        <v>1358</v>
      </c>
      <c r="G90" s="15" t="s">
        <v>1359</v>
      </c>
      <c r="H90" s="14"/>
      <c r="I90" s="14"/>
    </row>
    <row r="91" spans="1:9" ht="11.45" customHeight="1">
      <c r="A91" s="3"/>
      <c r="B91" s="9" t="s">
        <v>1360</v>
      </c>
      <c r="C91" s="91">
        <v>29</v>
      </c>
      <c r="D91" s="91">
        <v>17</v>
      </c>
      <c r="E91" s="92">
        <f>D91/C91</f>
        <v>0.58620689655172409</v>
      </c>
      <c r="F91" s="91">
        <v>27</v>
      </c>
      <c r="G91" s="93">
        <f t="shared" ref="G91:G98" si="4">SUM(F91/D91)</f>
        <v>1.588235294117647</v>
      </c>
      <c r="H91" s="3"/>
      <c r="I91" s="3"/>
    </row>
    <row r="92" spans="1:9" ht="11.45" customHeight="1">
      <c r="A92" s="3"/>
      <c r="B92" s="9" t="s">
        <v>1361</v>
      </c>
      <c r="C92" s="91">
        <v>26</v>
      </c>
      <c r="D92" s="91">
        <v>23</v>
      </c>
      <c r="E92" s="92">
        <f t="shared" ref="E92:E97" si="5">D92/C92</f>
        <v>0.88461538461538458</v>
      </c>
      <c r="F92" s="91">
        <v>49</v>
      </c>
      <c r="G92" s="93">
        <f t="shared" si="4"/>
        <v>2.1304347826086958</v>
      </c>
      <c r="H92" s="3"/>
      <c r="I92" s="3"/>
    </row>
    <row r="93" spans="1:9" ht="11.45" customHeight="1">
      <c r="A93" s="3"/>
      <c r="B93" s="9" t="s">
        <v>1362</v>
      </c>
      <c r="C93" s="91">
        <v>11</v>
      </c>
      <c r="D93" s="91">
        <v>10</v>
      </c>
      <c r="E93" s="92">
        <f t="shared" si="5"/>
        <v>0.90909090909090906</v>
      </c>
      <c r="F93" s="91">
        <v>31</v>
      </c>
      <c r="G93" s="93">
        <f t="shared" si="4"/>
        <v>3.1</v>
      </c>
      <c r="H93" s="3"/>
      <c r="I93" s="3"/>
    </row>
    <row r="94" spans="1:9" ht="11.45" customHeight="1">
      <c r="A94" s="3"/>
      <c r="B94" s="9" t="s">
        <v>1363</v>
      </c>
      <c r="C94" s="91">
        <v>4</v>
      </c>
      <c r="D94" s="91">
        <v>4</v>
      </c>
      <c r="E94" s="92">
        <f t="shared" si="5"/>
        <v>1</v>
      </c>
      <c r="F94" s="91">
        <v>32</v>
      </c>
      <c r="G94" s="93">
        <f t="shared" si="4"/>
        <v>8</v>
      </c>
      <c r="H94" s="3"/>
      <c r="I94" s="3"/>
    </row>
    <row r="95" spans="1:9" ht="11.45" customHeight="1">
      <c r="A95" s="3"/>
      <c r="B95" s="9" t="s">
        <v>1364</v>
      </c>
      <c r="C95" s="91">
        <v>2</v>
      </c>
      <c r="D95" s="91">
        <v>2</v>
      </c>
      <c r="E95" s="92">
        <f t="shared" si="5"/>
        <v>1</v>
      </c>
      <c r="F95" s="91">
        <v>11</v>
      </c>
      <c r="G95" s="93">
        <f t="shared" si="4"/>
        <v>5.5</v>
      </c>
      <c r="H95" s="3"/>
      <c r="I95" s="3"/>
    </row>
    <row r="96" spans="1:9" ht="11.45" customHeight="1">
      <c r="A96" s="3"/>
      <c r="B96" s="9" t="s">
        <v>1365</v>
      </c>
      <c r="C96" s="91">
        <v>3</v>
      </c>
      <c r="D96" s="91">
        <v>3</v>
      </c>
      <c r="E96" s="92">
        <f>D96/C96</f>
        <v>1</v>
      </c>
      <c r="F96" s="91">
        <v>14</v>
      </c>
      <c r="G96" s="93">
        <f t="shared" si="4"/>
        <v>4.666666666666667</v>
      </c>
      <c r="H96" s="3"/>
      <c r="I96" s="3"/>
    </row>
    <row r="97" spans="1:9" ht="11.45" customHeight="1">
      <c r="A97" s="3"/>
      <c r="B97" s="9" t="s">
        <v>1366</v>
      </c>
      <c r="C97" s="91">
        <v>4</v>
      </c>
      <c r="D97" s="91">
        <v>4</v>
      </c>
      <c r="E97" s="92">
        <f t="shared" si="5"/>
        <v>1</v>
      </c>
      <c r="F97" s="91">
        <v>19</v>
      </c>
      <c r="G97" s="93">
        <f t="shared" si="4"/>
        <v>4.75</v>
      </c>
      <c r="H97" s="3"/>
      <c r="I97" s="3"/>
    </row>
    <row r="98" spans="1:9" ht="11.45" customHeight="1">
      <c r="A98" s="3"/>
      <c r="B98" s="9" t="s">
        <v>1367</v>
      </c>
      <c r="C98" s="91">
        <v>79</v>
      </c>
      <c r="D98" s="91">
        <v>63</v>
      </c>
      <c r="E98" s="92">
        <f>D98/C98</f>
        <v>0.79746835443037978</v>
      </c>
      <c r="F98" s="91">
        <v>183</v>
      </c>
      <c r="G98" s="93">
        <f t="shared" si="4"/>
        <v>2.9047619047619047</v>
      </c>
      <c r="H98" s="3"/>
      <c r="I98" s="3"/>
    </row>
    <row r="99" spans="1:9" ht="11.45" customHeight="1">
      <c r="A99" s="3"/>
      <c r="B99" s="3" t="s">
        <v>1370</v>
      </c>
      <c r="C99" s="3"/>
      <c r="D99" s="3"/>
      <c r="E99" s="3"/>
      <c r="F99" s="3"/>
      <c r="G99" s="3"/>
      <c r="H99" s="3"/>
      <c r="I99" s="3"/>
    </row>
    <row r="100" spans="1:9" s="16" customFormat="1" ht="11.45" customHeight="1">
      <c r="A100" s="14"/>
      <c r="B100" s="15" t="s">
        <v>1355</v>
      </c>
      <c r="C100" s="15" t="s">
        <v>1356</v>
      </c>
      <c r="D100" s="15" t="s">
        <v>1317</v>
      </c>
      <c r="E100" s="15" t="s">
        <v>1357</v>
      </c>
      <c r="F100" s="15" t="s">
        <v>1358</v>
      </c>
      <c r="G100" s="15" t="s">
        <v>1359</v>
      </c>
      <c r="H100" s="14"/>
      <c r="I100" s="14"/>
    </row>
    <row r="101" spans="1:9" ht="11.45" customHeight="1">
      <c r="A101" s="3"/>
      <c r="B101" s="9" t="s">
        <v>1360</v>
      </c>
      <c r="C101" s="91">
        <v>8</v>
      </c>
      <c r="D101" s="91">
        <v>5</v>
      </c>
      <c r="E101" s="92">
        <f>D101/C101</f>
        <v>0.625</v>
      </c>
      <c r="F101" s="91">
        <v>29</v>
      </c>
      <c r="G101" s="93">
        <f>SUM(F101/D101)</f>
        <v>5.8</v>
      </c>
      <c r="H101" s="3"/>
      <c r="I101" s="3"/>
    </row>
    <row r="102" spans="1:9" ht="11.45" customHeight="1">
      <c r="A102" s="3"/>
      <c r="B102" s="9" t="s">
        <v>1361</v>
      </c>
      <c r="C102" s="91">
        <v>3</v>
      </c>
      <c r="D102" s="91">
        <v>1</v>
      </c>
      <c r="E102" s="92">
        <f t="shared" ref="E102:E108" si="6">D102/C102</f>
        <v>0.33333333333333331</v>
      </c>
      <c r="F102" s="91">
        <v>4</v>
      </c>
      <c r="G102" s="93">
        <f>SUM(F102/D102)</f>
        <v>4</v>
      </c>
      <c r="H102" s="3"/>
      <c r="I102" s="3"/>
    </row>
    <row r="103" spans="1:9" ht="11.45" customHeight="1">
      <c r="A103" s="3"/>
      <c r="B103" s="9" t="s">
        <v>1362</v>
      </c>
      <c r="C103" s="91">
        <v>2</v>
      </c>
      <c r="D103" s="91">
        <v>2</v>
      </c>
      <c r="E103" s="92">
        <f t="shared" si="6"/>
        <v>1</v>
      </c>
      <c r="F103" s="91">
        <v>10</v>
      </c>
      <c r="G103" s="93">
        <f>SUM(F103/D103)</f>
        <v>5</v>
      </c>
      <c r="H103" s="3"/>
      <c r="I103" s="3"/>
    </row>
    <row r="104" spans="1:9" ht="11.45" customHeight="1">
      <c r="A104" s="3"/>
      <c r="B104" s="9" t="s">
        <v>1363</v>
      </c>
      <c r="C104" s="91">
        <v>0</v>
      </c>
      <c r="D104" s="91">
        <v>0</v>
      </c>
      <c r="E104" s="92">
        <v>0</v>
      </c>
      <c r="F104" s="91">
        <v>0</v>
      </c>
      <c r="G104" s="93">
        <v>0</v>
      </c>
      <c r="H104" s="3"/>
      <c r="I104" s="3"/>
    </row>
    <row r="105" spans="1:9" ht="11.45" customHeight="1">
      <c r="A105" s="3"/>
      <c r="B105" s="9" t="s">
        <v>1364</v>
      </c>
      <c r="C105" s="91">
        <v>0</v>
      </c>
      <c r="D105" s="91">
        <v>0</v>
      </c>
      <c r="E105" s="92">
        <v>0</v>
      </c>
      <c r="F105" s="91">
        <v>0</v>
      </c>
      <c r="G105" s="93">
        <v>0</v>
      </c>
      <c r="H105" s="3"/>
      <c r="I105" s="3"/>
    </row>
    <row r="106" spans="1:9" ht="11.45" customHeight="1">
      <c r="A106" s="3"/>
      <c r="B106" s="9" t="s">
        <v>1365</v>
      </c>
      <c r="C106" s="91">
        <v>0</v>
      </c>
      <c r="D106" s="91">
        <v>0</v>
      </c>
      <c r="E106" s="92">
        <v>0</v>
      </c>
      <c r="F106" s="91">
        <v>0</v>
      </c>
      <c r="G106" s="93">
        <v>0</v>
      </c>
      <c r="H106" s="3"/>
      <c r="I106" s="3"/>
    </row>
    <row r="107" spans="1:9" ht="11.45" customHeight="1">
      <c r="A107" s="3"/>
      <c r="B107" s="9" t="s">
        <v>1366</v>
      </c>
      <c r="C107" s="91">
        <v>0</v>
      </c>
      <c r="D107" s="91">
        <v>0</v>
      </c>
      <c r="E107" s="92">
        <v>0</v>
      </c>
      <c r="F107" s="91">
        <v>0</v>
      </c>
      <c r="G107" s="93">
        <v>0</v>
      </c>
      <c r="H107" s="3"/>
      <c r="I107" s="3"/>
    </row>
    <row r="108" spans="1:9" ht="11.45" customHeight="1">
      <c r="A108" s="3"/>
      <c r="B108" s="9" t="s">
        <v>1367</v>
      </c>
      <c r="C108" s="91">
        <v>13</v>
      </c>
      <c r="D108" s="91">
        <v>8</v>
      </c>
      <c r="E108" s="92">
        <f t="shared" si="6"/>
        <v>0.61538461538461542</v>
      </c>
      <c r="F108" s="91">
        <v>43</v>
      </c>
      <c r="G108" s="93">
        <f>SUM(F108/D108)</f>
        <v>5.375</v>
      </c>
      <c r="H108" s="3"/>
      <c r="I108" s="3"/>
    </row>
    <row r="109" spans="1:9" ht="11.45" customHeight="1">
      <c r="A109" s="3"/>
      <c r="B109" s="3" t="s">
        <v>1371</v>
      </c>
      <c r="C109" s="3"/>
      <c r="D109" s="3"/>
      <c r="E109" s="3"/>
      <c r="F109" s="3"/>
      <c r="G109" s="3"/>
      <c r="H109" s="3"/>
      <c r="I109" s="3"/>
    </row>
    <row r="110" spans="1:9" s="16" customFormat="1" ht="11.45" customHeight="1">
      <c r="A110" s="14"/>
      <c r="B110" s="15" t="s">
        <v>1355</v>
      </c>
      <c r="C110" s="15" t="s">
        <v>1356</v>
      </c>
      <c r="D110" s="15" t="s">
        <v>1317</v>
      </c>
      <c r="E110" s="15" t="s">
        <v>1357</v>
      </c>
      <c r="F110" s="15" t="s">
        <v>1358</v>
      </c>
      <c r="G110" s="15" t="s">
        <v>1359</v>
      </c>
      <c r="H110" s="14"/>
      <c r="I110" s="14"/>
    </row>
    <row r="111" spans="1:9" ht="11.45" customHeight="1">
      <c r="A111" s="3"/>
      <c r="B111" s="9" t="s">
        <v>1360</v>
      </c>
      <c r="C111" s="91">
        <v>1</v>
      </c>
      <c r="D111" s="91">
        <v>1</v>
      </c>
      <c r="E111" s="92">
        <f>D111/C111</f>
        <v>1</v>
      </c>
      <c r="F111" s="91">
        <v>4</v>
      </c>
      <c r="G111" s="93">
        <f>SUM(F111/D111)</f>
        <v>4</v>
      </c>
      <c r="H111" s="3"/>
      <c r="I111" s="3"/>
    </row>
    <row r="112" spans="1:9" ht="11.45" customHeight="1">
      <c r="A112" s="3"/>
      <c r="B112" s="9" t="s">
        <v>1361</v>
      </c>
      <c r="C112" s="91">
        <v>0</v>
      </c>
      <c r="D112" s="91">
        <v>0</v>
      </c>
      <c r="E112" s="92">
        <v>0</v>
      </c>
      <c r="F112" s="91">
        <v>0</v>
      </c>
      <c r="G112" s="93">
        <v>0</v>
      </c>
      <c r="H112" s="3"/>
      <c r="I112" s="3"/>
    </row>
    <row r="113" spans="1:9" ht="11.45" customHeight="1">
      <c r="A113" s="3"/>
      <c r="B113" s="9" t="s">
        <v>1362</v>
      </c>
      <c r="C113" s="91">
        <v>6</v>
      </c>
      <c r="D113" s="91">
        <v>5</v>
      </c>
      <c r="E113" s="92">
        <f t="shared" ref="E113:E118" si="7">D113/C113</f>
        <v>0.83333333333333337</v>
      </c>
      <c r="F113" s="91">
        <v>21</v>
      </c>
      <c r="G113" s="93">
        <f t="shared" ref="G113:G118" si="8">SUM(F113/D113)</f>
        <v>4.2</v>
      </c>
      <c r="H113" s="3"/>
      <c r="I113" s="3"/>
    </row>
    <row r="114" spans="1:9" ht="11.45" customHeight="1">
      <c r="A114" s="3"/>
      <c r="B114" s="9" t="s">
        <v>1363</v>
      </c>
      <c r="C114" s="91">
        <v>9</v>
      </c>
      <c r="D114" s="91">
        <v>6</v>
      </c>
      <c r="E114" s="92">
        <f t="shared" si="7"/>
        <v>0.66666666666666663</v>
      </c>
      <c r="F114" s="91">
        <v>25</v>
      </c>
      <c r="G114" s="93">
        <f t="shared" si="8"/>
        <v>4.166666666666667</v>
      </c>
      <c r="H114" s="3"/>
      <c r="I114" s="3"/>
    </row>
    <row r="115" spans="1:9" ht="11.45" customHeight="1">
      <c r="A115" s="3"/>
      <c r="B115" s="9" t="s">
        <v>1364</v>
      </c>
      <c r="C115" s="91">
        <v>5</v>
      </c>
      <c r="D115" s="91">
        <v>5</v>
      </c>
      <c r="E115" s="92">
        <f t="shared" si="7"/>
        <v>1</v>
      </c>
      <c r="F115" s="91">
        <v>23</v>
      </c>
      <c r="G115" s="93">
        <f t="shared" si="8"/>
        <v>4.5999999999999996</v>
      </c>
      <c r="H115" s="3"/>
      <c r="I115" s="3"/>
    </row>
    <row r="116" spans="1:9" ht="11.45" customHeight="1">
      <c r="A116" s="3"/>
      <c r="B116" s="9" t="s">
        <v>1365</v>
      </c>
      <c r="C116" s="91">
        <v>1</v>
      </c>
      <c r="D116" s="91">
        <v>1</v>
      </c>
      <c r="E116" s="92">
        <f t="shared" si="7"/>
        <v>1</v>
      </c>
      <c r="F116" s="91">
        <v>3</v>
      </c>
      <c r="G116" s="93">
        <f t="shared" si="8"/>
        <v>3</v>
      </c>
      <c r="H116" s="3"/>
      <c r="I116" s="3"/>
    </row>
    <row r="117" spans="1:9" ht="11.45" customHeight="1">
      <c r="A117" s="3"/>
      <c r="B117" s="9" t="s">
        <v>1366</v>
      </c>
      <c r="C117" s="91">
        <v>3</v>
      </c>
      <c r="D117" s="91">
        <v>3</v>
      </c>
      <c r="E117" s="92">
        <f t="shared" si="7"/>
        <v>1</v>
      </c>
      <c r="F117" s="91">
        <v>26</v>
      </c>
      <c r="G117" s="93">
        <f t="shared" si="8"/>
        <v>8.6666666666666661</v>
      </c>
      <c r="H117" s="3"/>
      <c r="I117" s="3"/>
    </row>
    <row r="118" spans="1:9" ht="11.45" customHeight="1">
      <c r="A118" s="3"/>
      <c r="B118" s="9" t="s">
        <v>1367</v>
      </c>
      <c r="C118" s="91">
        <v>25</v>
      </c>
      <c r="D118" s="91">
        <v>21</v>
      </c>
      <c r="E118" s="92">
        <f t="shared" si="7"/>
        <v>0.84</v>
      </c>
      <c r="F118" s="91">
        <v>102</v>
      </c>
      <c r="G118" s="93">
        <f t="shared" si="8"/>
        <v>4.8571428571428568</v>
      </c>
      <c r="H118" s="3"/>
      <c r="I118" s="3"/>
    </row>
    <row r="119" spans="1:9" ht="11.45" customHeight="1">
      <c r="A119" s="3"/>
      <c r="B119" s="3" t="s">
        <v>1372</v>
      </c>
      <c r="C119" s="3"/>
      <c r="D119" s="3"/>
      <c r="E119" s="3"/>
      <c r="F119" s="3"/>
      <c r="G119" s="3"/>
      <c r="H119" s="3"/>
      <c r="I119" s="3"/>
    </row>
    <row r="120" spans="1:9" s="16" customFormat="1" ht="11.45" customHeight="1">
      <c r="A120" s="14"/>
      <c r="B120" s="15" t="s">
        <v>1355</v>
      </c>
      <c r="C120" s="15" t="s">
        <v>1356</v>
      </c>
      <c r="D120" s="15" t="s">
        <v>1317</v>
      </c>
      <c r="E120" s="15" t="s">
        <v>1357</v>
      </c>
      <c r="F120" s="15" t="s">
        <v>1358</v>
      </c>
      <c r="G120" s="15" t="s">
        <v>1359</v>
      </c>
      <c r="H120" s="14"/>
      <c r="I120" s="14"/>
    </row>
    <row r="121" spans="1:9" ht="11.45" customHeight="1">
      <c r="A121" s="3"/>
      <c r="B121" s="9" t="s">
        <v>1360</v>
      </c>
      <c r="C121" s="91">
        <v>0</v>
      </c>
      <c r="D121" s="91">
        <v>0</v>
      </c>
      <c r="E121" s="92">
        <v>0</v>
      </c>
      <c r="F121" s="91">
        <v>0</v>
      </c>
      <c r="G121" s="93">
        <v>0</v>
      </c>
      <c r="H121" s="3"/>
      <c r="I121" s="3"/>
    </row>
    <row r="122" spans="1:9" ht="11.45" customHeight="1">
      <c r="A122" s="3"/>
      <c r="B122" s="9" t="s">
        <v>1361</v>
      </c>
      <c r="C122" s="91">
        <v>10</v>
      </c>
      <c r="D122" s="91">
        <v>8</v>
      </c>
      <c r="E122" s="92">
        <f t="shared" ref="E122:E128" si="9">D122/C122</f>
        <v>0.8</v>
      </c>
      <c r="F122" s="91">
        <v>14</v>
      </c>
      <c r="G122" s="93">
        <f t="shared" ref="G122:G128" si="10">SUM(F122/D122)</f>
        <v>1.75</v>
      </c>
      <c r="H122" s="3"/>
      <c r="I122" s="3"/>
    </row>
    <row r="123" spans="1:9" ht="11.45" customHeight="1">
      <c r="A123" s="3"/>
      <c r="B123" s="9" t="s">
        <v>1362</v>
      </c>
      <c r="C123" s="91">
        <v>9</v>
      </c>
      <c r="D123" s="91">
        <v>9</v>
      </c>
      <c r="E123" s="92">
        <f t="shared" si="9"/>
        <v>1</v>
      </c>
      <c r="F123" s="91">
        <v>18</v>
      </c>
      <c r="G123" s="93">
        <f t="shared" si="10"/>
        <v>2</v>
      </c>
      <c r="H123" s="3"/>
      <c r="I123" s="3"/>
    </row>
    <row r="124" spans="1:9" ht="11.45" customHeight="1">
      <c r="A124" s="3"/>
      <c r="B124" s="9" t="s">
        <v>1363</v>
      </c>
      <c r="C124" s="91">
        <v>10</v>
      </c>
      <c r="D124" s="91">
        <v>10</v>
      </c>
      <c r="E124" s="92">
        <f t="shared" si="9"/>
        <v>1</v>
      </c>
      <c r="F124" s="91">
        <v>39</v>
      </c>
      <c r="G124" s="93">
        <f t="shared" si="10"/>
        <v>3.9</v>
      </c>
      <c r="H124" s="3"/>
      <c r="I124" s="3"/>
    </row>
    <row r="125" spans="1:9" ht="11.45" customHeight="1">
      <c r="A125" s="3"/>
      <c r="B125" s="9" t="s">
        <v>1364</v>
      </c>
      <c r="C125" s="91">
        <v>2</v>
      </c>
      <c r="D125" s="91">
        <v>2</v>
      </c>
      <c r="E125" s="92">
        <f t="shared" si="9"/>
        <v>1</v>
      </c>
      <c r="F125" s="91">
        <v>9</v>
      </c>
      <c r="G125" s="93">
        <f t="shared" si="10"/>
        <v>4.5</v>
      </c>
      <c r="H125" s="3"/>
      <c r="I125" s="3"/>
    </row>
    <row r="126" spans="1:9" ht="11.45" customHeight="1">
      <c r="A126" s="3"/>
      <c r="B126" s="9" t="s">
        <v>1365</v>
      </c>
      <c r="C126" s="91">
        <v>1</v>
      </c>
      <c r="D126" s="91">
        <v>1</v>
      </c>
      <c r="E126" s="92">
        <f t="shared" si="9"/>
        <v>1</v>
      </c>
      <c r="F126" s="91">
        <v>8</v>
      </c>
      <c r="G126" s="93">
        <f t="shared" si="10"/>
        <v>8</v>
      </c>
      <c r="H126" s="3"/>
      <c r="I126" s="3"/>
    </row>
    <row r="127" spans="1:9" ht="11.45" customHeight="1">
      <c r="A127" s="3"/>
      <c r="B127" s="9" t="s">
        <v>1366</v>
      </c>
      <c r="C127" s="91">
        <v>3</v>
      </c>
      <c r="D127" s="91">
        <v>3</v>
      </c>
      <c r="E127" s="92">
        <f t="shared" si="9"/>
        <v>1</v>
      </c>
      <c r="F127" s="91">
        <v>21</v>
      </c>
      <c r="G127" s="93">
        <f t="shared" si="10"/>
        <v>7</v>
      </c>
      <c r="H127" s="3"/>
      <c r="I127" s="3"/>
    </row>
    <row r="128" spans="1:9" ht="11.45" customHeight="1">
      <c r="A128" s="3"/>
      <c r="B128" s="9" t="s">
        <v>1367</v>
      </c>
      <c r="C128" s="91">
        <v>35</v>
      </c>
      <c r="D128" s="91">
        <v>33</v>
      </c>
      <c r="E128" s="92">
        <f t="shared" si="9"/>
        <v>0.94285714285714284</v>
      </c>
      <c r="F128" s="91">
        <v>109</v>
      </c>
      <c r="G128" s="93">
        <f t="shared" si="10"/>
        <v>3.3030303030303032</v>
      </c>
      <c r="H128" s="3"/>
      <c r="I128" s="3"/>
    </row>
    <row r="129" spans="1:9" ht="11.45" customHeight="1">
      <c r="A129" s="3"/>
      <c r="B129" s="3"/>
      <c r="C129" s="3"/>
      <c r="D129" s="3"/>
      <c r="E129" s="3"/>
      <c r="F129" s="3"/>
      <c r="G129" s="3"/>
      <c r="H129" s="3"/>
      <c r="I129" s="3"/>
    </row>
    <row r="130" spans="1:9" ht="11.45" customHeight="1">
      <c r="A130" s="3"/>
      <c r="B130" s="3" t="s">
        <v>1526</v>
      </c>
      <c r="C130" s="3"/>
      <c r="D130" s="3"/>
      <c r="E130" s="3"/>
      <c r="F130" s="3"/>
      <c r="G130" s="3"/>
      <c r="H130" s="3"/>
      <c r="I130" s="3"/>
    </row>
    <row r="131" spans="1:9" ht="11.45" customHeight="1">
      <c r="B131" s="15" t="s">
        <v>1373</v>
      </c>
      <c r="C131" s="17" t="s">
        <v>1374</v>
      </c>
      <c r="D131" s="17" t="s">
        <v>1375</v>
      </c>
      <c r="E131" s="17" t="s">
        <v>1376</v>
      </c>
      <c r="F131" s="17" t="s">
        <v>1377</v>
      </c>
      <c r="G131" s="17" t="s">
        <v>1378</v>
      </c>
      <c r="H131" s="17" t="s">
        <v>1379</v>
      </c>
    </row>
    <row r="132" spans="1:9" ht="11.45" customHeight="1">
      <c r="B132" s="15" t="s">
        <v>1356</v>
      </c>
      <c r="C132" s="18">
        <v>0</v>
      </c>
      <c r="D132" s="18">
        <v>28</v>
      </c>
      <c r="E132" s="18">
        <v>0</v>
      </c>
      <c r="F132" s="18">
        <v>24</v>
      </c>
      <c r="G132" s="18">
        <v>23</v>
      </c>
      <c r="H132" s="18">
        <v>18</v>
      </c>
    </row>
    <row r="133" spans="1:9" ht="11.45" customHeight="1">
      <c r="B133" s="15" t="s">
        <v>1373</v>
      </c>
      <c r="C133" s="17" t="s">
        <v>1380</v>
      </c>
      <c r="D133" s="17" t="s">
        <v>1381</v>
      </c>
      <c r="E133" s="17" t="s">
        <v>1382</v>
      </c>
      <c r="F133" s="17" t="s">
        <v>1383</v>
      </c>
      <c r="G133" s="17" t="s">
        <v>1384</v>
      </c>
      <c r="H133" s="17" t="s">
        <v>1385</v>
      </c>
    </row>
    <row r="134" spans="1:9" ht="11.45" customHeight="1">
      <c r="B134" s="15" t="s">
        <v>1356</v>
      </c>
      <c r="C134" s="18">
        <v>14</v>
      </c>
      <c r="D134" s="18">
        <v>4</v>
      </c>
      <c r="E134" s="18">
        <v>2</v>
      </c>
      <c r="F134" s="18">
        <v>7</v>
      </c>
      <c r="G134" s="18">
        <v>1</v>
      </c>
      <c r="H134" s="18">
        <v>1</v>
      </c>
    </row>
    <row r="135" spans="1:9" ht="11.45" customHeight="1">
      <c r="B135" s="15" t="s">
        <v>1373</v>
      </c>
      <c r="C135" s="17" t="s">
        <v>1550</v>
      </c>
      <c r="D135" s="17" t="s">
        <v>1551</v>
      </c>
      <c r="E135" s="17" t="s">
        <v>1552</v>
      </c>
      <c r="F135" s="17" t="s">
        <v>1553</v>
      </c>
      <c r="G135" s="17" t="s">
        <v>1554</v>
      </c>
      <c r="H135" s="17" t="s">
        <v>1555</v>
      </c>
    </row>
    <row r="136" spans="1:9" ht="11.45" customHeight="1">
      <c r="B136" s="15" t="s">
        <v>1356</v>
      </c>
      <c r="C136" s="18">
        <v>1</v>
      </c>
      <c r="D136" s="18">
        <v>0</v>
      </c>
      <c r="E136" s="18">
        <v>0</v>
      </c>
      <c r="F136" s="18">
        <v>1</v>
      </c>
      <c r="G136" s="18">
        <v>0</v>
      </c>
      <c r="H136" s="18">
        <v>0</v>
      </c>
    </row>
    <row r="137" spans="1:9" ht="11.45" customHeight="1">
      <c r="B137" s="15" t="s">
        <v>1373</v>
      </c>
      <c r="C137" s="17" t="s">
        <v>1556</v>
      </c>
      <c r="D137" s="17" t="s">
        <v>1557</v>
      </c>
      <c r="E137" s="17" t="s">
        <v>1558</v>
      </c>
      <c r="F137" s="17" t="s">
        <v>1559</v>
      </c>
      <c r="G137" s="17" t="s">
        <v>1560</v>
      </c>
      <c r="H137" s="17" t="s">
        <v>1561</v>
      </c>
    </row>
    <row r="138" spans="1:9" ht="11.45" customHeight="1">
      <c r="B138" s="15" t="s">
        <v>1356</v>
      </c>
      <c r="C138" s="18">
        <v>0</v>
      </c>
      <c r="D138" s="18">
        <v>0</v>
      </c>
      <c r="E138" s="18">
        <v>0</v>
      </c>
      <c r="F138" s="18">
        <v>0</v>
      </c>
      <c r="G138" s="18">
        <v>0</v>
      </c>
      <c r="H138" s="18">
        <v>0</v>
      </c>
    </row>
    <row r="139" spans="1:9" ht="11.45" customHeight="1">
      <c r="B139" s="15" t="s">
        <v>1373</v>
      </c>
      <c r="C139" s="17" t="s">
        <v>1562</v>
      </c>
      <c r="D139" s="17" t="s">
        <v>1563</v>
      </c>
      <c r="E139" s="17" t="s">
        <v>1564</v>
      </c>
      <c r="F139" s="17" t="s">
        <v>1565</v>
      </c>
      <c r="G139" s="17" t="s">
        <v>1566</v>
      </c>
      <c r="H139" s="17" t="s">
        <v>1567</v>
      </c>
    </row>
    <row r="140" spans="1:9" ht="11.45" customHeight="1">
      <c r="B140" s="15" t="s">
        <v>1356</v>
      </c>
      <c r="C140" s="18">
        <v>0</v>
      </c>
      <c r="D140" s="18">
        <v>0</v>
      </c>
      <c r="E140" s="18">
        <v>1</v>
      </c>
      <c r="F140" s="18">
        <v>0</v>
      </c>
      <c r="G140" s="18">
        <v>0</v>
      </c>
      <c r="H140" s="18">
        <v>0</v>
      </c>
    </row>
    <row r="141" spans="1:9" ht="11.45" customHeight="1"/>
    <row r="142" spans="1:9" ht="11.45" customHeight="1"/>
    <row r="143" spans="1:9" ht="11.45" customHeight="1"/>
    <row r="144" spans="1:9" ht="11.45" customHeight="1"/>
    <row r="145" spans="2:8" ht="11.45" customHeight="1">
      <c r="B145" s="3" t="s">
        <v>1527</v>
      </c>
    </row>
    <row r="146" spans="2:8" ht="11.45" customHeight="1">
      <c r="B146" s="3" t="s">
        <v>1568</v>
      </c>
    </row>
    <row r="147" spans="2:8" ht="11.45" customHeight="1">
      <c r="B147" s="15" t="s">
        <v>1528</v>
      </c>
      <c r="C147" s="15" t="s">
        <v>1529</v>
      </c>
      <c r="D147" s="15" t="s">
        <v>1530</v>
      </c>
      <c r="E147" s="15" t="s">
        <v>1531</v>
      </c>
      <c r="F147" s="15" t="s">
        <v>1532</v>
      </c>
      <c r="G147" s="15" t="s">
        <v>1533</v>
      </c>
      <c r="H147" s="15" t="s">
        <v>1534</v>
      </c>
    </row>
    <row r="148" spans="2:8" ht="11.45" customHeight="1">
      <c r="B148" s="169" t="s">
        <v>1535</v>
      </c>
      <c r="C148" s="170">
        <v>61</v>
      </c>
      <c r="D148" s="170">
        <v>149</v>
      </c>
      <c r="E148" s="170">
        <v>163</v>
      </c>
      <c r="F148" s="170">
        <v>53</v>
      </c>
      <c r="G148" s="170">
        <v>22</v>
      </c>
      <c r="H148" s="171">
        <v>448</v>
      </c>
    </row>
    <row r="149" spans="2:8" ht="11.45" customHeight="1">
      <c r="B149" s="15" t="s">
        <v>1536</v>
      </c>
      <c r="C149" s="181">
        <v>0.14000000000000001</v>
      </c>
      <c r="D149" s="181">
        <v>0.33</v>
      </c>
      <c r="E149" s="181">
        <v>0.36</v>
      </c>
      <c r="F149" s="181">
        <v>0.12</v>
      </c>
      <c r="G149" s="181">
        <v>0.05</v>
      </c>
      <c r="H149" s="180">
        <v>1</v>
      </c>
    </row>
    <row r="150" spans="2:8" ht="11.45" customHeight="1"/>
    <row r="151" spans="2:8" ht="11.45" customHeight="1">
      <c r="B151" s="3" t="s">
        <v>1537</v>
      </c>
      <c r="C151" s="3"/>
    </row>
    <row r="152" spans="2:8" ht="11.45" customHeight="1">
      <c r="B152" s="3" t="s">
        <v>1569</v>
      </c>
    </row>
    <row r="153" spans="2:8" ht="11.45" customHeight="1">
      <c r="B153" s="15" t="s">
        <v>1538</v>
      </c>
      <c r="C153" s="15" t="s">
        <v>1539</v>
      </c>
      <c r="D153" s="172" t="s">
        <v>1540</v>
      </c>
      <c r="E153" s="14"/>
      <c r="F153" s="14"/>
      <c r="G153" s="14"/>
      <c r="H153" s="14"/>
    </row>
    <row r="154" spans="2:8" ht="11.45" customHeight="1">
      <c r="B154" s="15" t="s">
        <v>1541</v>
      </c>
      <c r="C154" s="173">
        <v>120</v>
      </c>
      <c r="D154" s="183">
        <v>0.78</v>
      </c>
      <c r="E154" s="14"/>
      <c r="F154" s="14"/>
      <c r="G154" s="14"/>
      <c r="H154" s="14"/>
    </row>
    <row r="155" spans="2:8" ht="11.45" customHeight="1">
      <c r="B155" s="169" t="s">
        <v>1504</v>
      </c>
      <c r="C155" s="174">
        <v>33</v>
      </c>
      <c r="D155" s="182">
        <v>0.22</v>
      </c>
      <c r="E155" s="14"/>
      <c r="F155" s="14"/>
      <c r="G155" s="14"/>
      <c r="H155" s="14"/>
    </row>
    <row r="157" spans="2:8">
      <c r="B157" s="3" t="s">
        <v>1542</v>
      </c>
      <c r="C157" s="3"/>
      <c r="D157" s="3"/>
      <c r="E157" s="3"/>
    </row>
    <row r="158" spans="2:8">
      <c r="B158" s="15" t="s">
        <v>1543</v>
      </c>
      <c r="C158" s="15" t="s">
        <v>1544</v>
      </c>
      <c r="D158" s="15" t="s">
        <v>1545</v>
      </c>
      <c r="E158" s="15" t="s">
        <v>1546</v>
      </c>
      <c r="F158" s="15" t="s">
        <v>1547</v>
      </c>
      <c r="G158" s="15" t="s">
        <v>1548</v>
      </c>
      <c r="H158" s="15" t="s">
        <v>1549</v>
      </c>
    </row>
    <row r="159" spans="2:8">
      <c r="B159" s="15" t="s">
        <v>1539</v>
      </c>
      <c r="C159" s="175">
        <v>18</v>
      </c>
      <c r="D159" s="176">
        <v>8</v>
      </c>
      <c r="E159" s="176">
        <v>4</v>
      </c>
      <c r="F159" s="176">
        <v>1</v>
      </c>
      <c r="G159" s="176">
        <v>1</v>
      </c>
      <c r="H159" s="177">
        <v>0</v>
      </c>
    </row>
    <row r="160" spans="2:8">
      <c r="B160" s="15" t="s">
        <v>1540</v>
      </c>
      <c r="C160" s="184">
        <v>0.56000000000000005</v>
      </c>
      <c r="D160" s="185">
        <v>0.25</v>
      </c>
      <c r="E160" s="185">
        <v>0.13</v>
      </c>
      <c r="F160" s="185">
        <v>0.03</v>
      </c>
      <c r="G160" s="185">
        <v>0.03</v>
      </c>
      <c r="H160" s="186">
        <v>0</v>
      </c>
    </row>
  </sheetData>
  <mergeCells count="36">
    <mergeCell ref="B28:C28"/>
    <mergeCell ref="B12:B15"/>
    <mergeCell ref="B16:B18"/>
    <mergeCell ref="B19:B22"/>
    <mergeCell ref="B23:B24"/>
    <mergeCell ref="B26:B27"/>
    <mergeCell ref="I33:I34"/>
    <mergeCell ref="B35:B42"/>
    <mergeCell ref="C35:C36"/>
    <mergeCell ref="C37:C38"/>
    <mergeCell ref="C39:C40"/>
    <mergeCell ref="C41:C42"/>
    <mergeCell ref="B33:B34"/>
    <mergeCell ref="C33:C34"/>
    <mergeCell ref="D33:D34"/>
    <mergeCell ref="E33:E34"/>
    <mergeCell ref="G33:G34"/>
    <mergeCell ref="H33:H34"/>
    <mergeCell ref="B43:B48"/>
    <mergeCell ref="C43:C44"/>
    <mergeCell ref="C45:C46"/>
    <mergeCell ref="C47:C48"/>
    <mergeCell ref="B49:B56"/>
    <mergeCell ref="C49:C50"/>
    <mergeCell ref="C51:C52"/>
    <mergeCell ref="C53:C54"/>
    <mergeCell ref="C55:C56"/>
    <mergeCell ref="B67:D68"/>
    <mergeCell ref="B57:B60"/>
    <mergeCell ref="C57:C58"/>
    <mergeCell ref="C59:C60"/>
    <mergeCell ref="B61:B62"/>
    <mergeCell ref="C61:C62"/>
    <mergeCell ref="B63:B66"/>
    <mergeCell ref="C63:C64"/>
    <mergeCell ref="C65:C66"/>
  </mergeCells>
  <phoneticPr fontId="1"/>
  <pageMargins left="0.70866141732283472" right="0.19685039370078741" top="0.74803149606299213" bottom="0.74803149606299213" header="0.31496062992125984" footer="0.31496062992125984"/>
  <pageSetup paperSize="9" orientation="portrait" horizontalDpi="360" verticalDpi="360" r:id="rId1"/>
  <headerFooter>
    <oddHeader>&amp;C&amp;"ＭＳ Ｐ明朝,太字"&amp;12令和４年度大分県医療ソーシャルワーカー配置状況等調査</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AC157"/>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6" style="29" customWidth="1"/>
    <col min="7" max="12" width="6" customWidth="1"/>
    <col min="13" max="18" width="6" style="30" customWidth="1"/>
    <col min="19" max="19" width="6" style="3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hidden="1">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hidden="1">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hidden="1">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hidden="1">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47">
        <v>0</v>
      </c>
      <c r="G77" s="47">
        <v>0</v>
      </c>
      <c r="H77" s="47">
        <v>0</v>
      </c>
      <c r="I77" s="47">
        <v>0</v>
      </c>
      <c r="J77" s="47">
        <v>0</v>
      </c>
      <c r="K77" s="47">
        <v>0</v>
      </c>
      <c r="L77" s="47">
        <v>0</v>
      </c>
      <c r="M77" s="47">
        <v>1</v>
      </c>
      <c r="N77" s="47">
        <v>0</v>
      </c>
      <c r="O77" s="47">
        <v>0</v>
      </c>
      <c r="P77" s="47">
        <v>0</v>
      </c>
      <c r="Q77" s="47">
        <v>0</v>
      </c>
      <c r="R77" s="47">
        <v>0</v>
      </c>
      <c r="S77" s="47">
        <v>0</v>
      </c>
      <c r="T77" s="2" t="s">
        <v>1509</v>
      </c>
      <c r="U77" s="47"/>
      <c r="V77" s="2" t="s">
        <v>1508</v>
      </c>
      <c r="W77" s="39">
        <v>40</v>
      </c>
      <c r="X77" s="2"/>
      <c r="Y77" s="2"/>
      <c r="Z77" s="2"/>
      <c r="AA77" s="2"/>
      <c r="AB77" s="2">
        <v>40</v>
      </c>
      <c r="AC77" s="2" t="s">
        <v>1304</v>
      </c>
    </row>
    <row r="78" spans="1:29" ht="15.75" hidden="1">
      <c r="A78" s="20">
        <v>75</v>
      </c>
      <c r="B78" s="21" t="s">
        <v>1474</v>
      </c>
      <c r="C78" s="22" t="s">
        <v>244</v>
      </c>
      <c r="D78" s="36" t="s">
        <v>245</v>
      </c>
      <c r="E78" s="79"/>
      <c r="F78" s="49"/>
      <c r="G78" s="49"/>
      <c r="H78" s="49"/>
      <c r="I78" s="49"/>
      <c r="J78" s="49"/>
      <c r="K78" s="49"/>
      <c r="L78" s="49"/>
      <c r="M78" s="49"/>
      <c r="N78" s="49"/>
      <c r="O78" s="49"/>
      <c r="P78" s="49"/>
      <c r="Q78" s="49"/>
      <c r="R78" s="49"/>
      <c r="S78" s="49"/>
      <c r="T78" s="2" t="s">
        <v>1509</v>
      </c>
      <c r="U78" s="49"/>
      <c r="V78" s="2"/>
      <c r="W78" s="39">
        <v>112</v>
      </c>
      <c r="X78" s="2"/>
      <c r="Y78" s="2"/>
      <c r="Z78" s="2"/>
      <c r="AA78" s="2"/>
      <c r="AB78" s="2">
        <v>112</v>
      </c>
      <c r="AC78" s="2" t="s">
        <v>1304</v>
      </c>
    </row>
    <row r="79" spans="1:29" ht="14.25" hidden="1">
      <c r="A79" s="20">
        <v>76</v>
      </c>
      <c r="B79" s="21" t="s">
        <v>1414</v>
      </c>
      <c r="C79" s="22" t="s">
        <v>247</v>
      </c>
      <c r="D79" s="36" t="s">
        <v>248</v>
      </c>
      <c r="E79" s="77" t="s">
        <v>1279</v>
      </c>
      <c r="F79" s="47">
        <v>4</v>
      </c>
      <c r="G79" s="47">
        <v>1</v>
      </c>
      <c r="H79" s="47">
        <v>0</v>
      </c>
      <c r="I79" s="47">
        <v>1</v>
      </c>
      <c r="J79" s="47">
        <v>4</v>
      </c>
      <c r="K79" s="47">
        <v>0</v>
      </c>
      <c r="L79" s="47">
        <v>0</v>
      </c>
      <c r="M79" s="47">
        <v>5</v>
      </c>
      <c r="N79" s="47">
        <v>0</v>
      </c>
      <c r="O79" s="47">
        <v>1</v>
      </c>
      <c r="P79" s="47">
        <v>1</v>
      </c>
      <c r="Q79" s="47">
        <v>0</v>
      </c>
      <c r="R79" s="47">
        <v>0</v>
      </c>
      <c r="S79" s="47">
        <v>0</v>
      </c>
      <c r="T79" s="2" t="s">
        <v>1509</v>
      </c>
      <c r="U79" s="47"/>
      <c r="V79" s="2" t="s">
        <v>1508</v>
      </c>
      <c r="W79" s="39">
        <v>250</v>
      </c>
      <c r="X79" s="2"/>
      <c r="Y79" s="2"/>
      <c r="Z79" s="2"/>
      <c r="AA79" s="2"/>
      <c r="AB79" s="2">
        <v>250</v>
      </c>
      <c r="AC79" s="24" t="s">
        <v>1304</v>
      </c>
    </row>
    <row r="80" spans="1:29" ht="14.25" hidden="1">
      <c r="A80" s="20">
        <v>77</v>
      </c>
      <c r="B80" s="21" t="s">
        <v>1248</v>
      </c>
      <c r="C80" s="22" t="s">
        <v>253</v>
      </c>
      <c r="D80" s="36" t="s">
        <v>254</v>
      </c>
      <c r="E80" s="77" t="s">
        <v>1279</v>
      </c>
      <c r="F80" s="47">
        <v>2</v>
      </c>
      <c r="G80" s="47">
        <v>0</v>
      </c>
      <c r="H80" s="47">
        <v>0</v>
      </c>
      <c r="I80" s="47">
        <v>0</v>
      </c>
      <c r="J80" s="47">
        <v>2</v>
      </c>
      <c r="K80" s="47">
        <v>0</v>
      </c>
      <c r="L80" s="47">
        <v>0</v>
      </c>
      <c r="M80" s="47">
        <v>2</v>
      </c>
      <c r="N80" s="47">
        <v>0</v>
      </c>
      <c r="O80" s="47">
        <v>0</v>
      </c>
      <c r="P80" s="47">
        <v>0</v>
      </c>
      <c r="Q80" s="47">
        <v>0</v>
      </c>
      <c r="R80" s="47">
        <v>0</v>
      </c>
      <c r="S80" s="47">
        <v>0</v>
      </c>
      <c r="T80" s="2" t="s">
        <v>1509</v>
      </c>
      <c r="U80" s="47"/>
      <c r="V80" s="2" t="s">
        <v>1508</v>
      </c>
      <c r="W80" s="39">
        <v>45</v>
      </c>
      <c r="X80" s="2"/>
      <c r="Y80" s="2"/>
      <c r="Z80" s="2"/>
      <c r="AA80" s="2"/>
      <c r="AB80" s="2">
        <v>45</v>
      </c>
      <c r="AC80" s="24" t="s">
        <v>1304</v>
      </c>
    </row>
    <row r="81" spans="1:29" ht="14.25" hidden="1">
      <c r="A81" s="20">
        <v>78</v>
      </c>
      <c r="B81" s="21" t="s">
        <v>1249</v>
      </c>
      <c r="C81" s="22" t="s">
        <v>256</v>
      </c>
      <c r="D81" s="36" t="s">
        <v>257</v>
      </c>
      <c r="E81" s="77" t="s">
        <v>1279</v>
      </c>
      <c r="F81" s="47">
        <v>2</v>
      </c>
      <c r="G81" s="47">
        <v>0</v>
      </c>
      <c r="H81" s="47">
        <v>0</v>
      </c>
      <c r="I81" s="47">
        <v>1</v>
      </c>
      <c r="J81" s="47">
        <v>1</v>
      </c>
      <c r="K81" s="47">
        <v>0</v>
      </c>
      <c r="L81" s="47">
        <v>0</v>
      </c>
      <c r="M81" s="47">
        <v>2</v>
      </c>
      <c r="N81" s="47">
        <v>1</v>
      </c>
      <c r="O81" s="47">
        <v>0</v>
      </c>
      <c r="P81" s="47">
        <v>0</v>
      </c>
      <c r="Q81" s="47">
        <v>0</v>
      </c>
      <c r="R81" s="47">
        <v>0</v>
      </c>
      <c r="S81" s="47">
        <v>0</v>
      </c>
      <c r="T81" s="2" t="s">
        <v>1509</v>
      </c>
      <c r="U81" s="47"/>
      <c r="V81" s="2" t="s">
        <v>1508</v>
      </c>
      <c r="W81" s="39">
        <v>126</v>
      </c>
      <c r="X81" s="2">
        <v>54</v>
      </c>
      <c r="Y81" s="2"/>
      <c r="Z81" s="2"/>
      <c r="AA81" s="2"/>
      <c r="AB81" s="2">
        <v>180</v>
      </c>
      <c r="AC81" s="2" t="s">
        <v>1304</v>
      </c>
    </row>
    <row r="82" spans="1:29" ht="14.25" hidden="1">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hidden="1">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hidden="1">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hidden="1">
      <c r="A85" s="20">
        <v>82</v>
      </c>
      <c r="B85" s="21" t="s">
        <v>1422</v>
      </c>
      <c r="C85" s="1"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hidden="1">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hidden="1">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hidden="1">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hidden="1">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hidden="1">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hidden="1">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hidden="1">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hidden="1">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hidden="1">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hidden="1">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hidden="1">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hidden="1">
      <c r="A97" s="20">
        <v>94</v>
      </c>
      <c r="B97" s="21" t="s">
        <v>1431</v>
      </c>
      <c r="C97" s="22" t="s">
        <v>310</v>
      </c>
      <c r="D97" s="36" t="s">
        <v>311</v>
      </c>
      <c r="E97" s="77" t="s">
        <v>1279</v>
      </c>
      <c r="F97" s="23">
        <v>8</v>
      </c>
      <c r="G97" s="23">
        <v>0</v>
      </c>
      <c r="H97" s="23">
        <v>0</v>
      </c>
      <c r="I97" s="23">
        <v>5</v>
      </c>
      <c r="J97" s="23">
        <v>3</v>
      </c>
      <c r="K97" s="23">
        <v>0</v>
      </c>
      <c r="L97" s="23">
        <v>0</v>
      </c>
      <c r="M97" s="23">
        <v>8</v>
      </c>
      <c r="N97" s="23">
        <v>4</v>
      </c>
      <c r="O97" s="23">
        <v>2</v>
      </c>
      <c r="P97" s="23">
        <v>2</v>
      </c>
      <c r="Q97" s="23">
        <v>1</v>
      </c>
      <c r="R97" s="23">
        <v>0</v>
      </c>
      <c r="S97" s="2">
        <v>0</v>
      </c>
      <c r="T97" s="2" t="s">
        <v>1508</v>
      </c>
      <c r="U97" s="2">
        <v>0.33</v>
      </c>
      <c r="V97" s="2" t="s">
        <v>1509</v>
      </c>
      <c r="W97" s="39">
        <v>150</v>
      </c>
      <c r="X97" s="2">
        <v>100</v>
      </c>
      <c r="Y97" s="2"/>
      <c r="Z97" s="2"/>
      <c r="AA97" s="2"/>
      <c r="AB97" s="2">
        <v>250</v>
      </c>
      <c r="AC97" s="2" t="s">
        <v>1306</v>
      </c>
    </row>
    <row r="98" spans="1:29" ht="14.25" hidden="1">
      <c r="A98" s="20">
        <v>95</v>
      </c>
      <c r="B98" s="21" t="s">
        <v>1433</v>
      </c>
      <c r="C98" s="22" t="s">
        <v>316</v>
      </c>
      <c r="D98" s="36" t="s">
        <v>317</v>
      </c>
      <c r="E98" s="77" t="s">
        <v>1279</v>
      </c>
      <c r="F98" s="23">
        <v>5</v>
      </c>
      <c r="G98" s="23">
        <v>0</v>
      </c>
      <c r="H98" s="23">
        <v>0</v>
      </c>
      <c r="I98" s="23">
        <v>2</v>
      </c>
      <c r="J98" s="23">
        <v>1</v>
      </c>
      <c r="K98" s="23">
        <v>2</v>
      </c>
      <c r="L98" s="23">
        <v>0</v>
      </c>
      <c r="M98" s="23">
        <v>3</v>
      </c>
      <c r="N98" s="23">
        <v>4</v>
      </c>
      <c r="O98" s="23">
        <v>2</v>
      </c>
      <c r="P98" s="23">
        <v>1</v>
      </c>
      <c r="Q98" s="23">
        <v>0</v>
      </c>
      <c r="R98" s="23">
        <v>0</v>
      </c>
      <c r="S98" s="2">
        <v>0</v>
      </c>
      <c r="T98" s="2" t="s">
        <v>1509</v>
      </c>
      <c r="U98" s="2"/>
      <c r="V98" s="2" t="s">
        <v>1508</v>
      </c>
      <c r="W98" s="39"/>
      <c r="X98" s="2"/>
      <c r="Y98" s="2">
        <v>180</v>
      </c>
      <c r="Z98" s="2"/>
      <c r="AA98" s="2"/>
      <c r="AB98" s="2">
        <v>180</v>
      </c>
      <c r="AC98" s="2" t="s">
        <v>1306</v>
      </c>
    </row>
    <row r="99" spans="1:29" ht="14.25" hidden="1">
      <c r="A99" s="20">
        <v>96</v>
      </c>
      <c r="B99" s="21" t="s">
        <v>1435</v>
      </c>
      <c r="C99" s="22" t="s">
        <v>322</v>
      </c>
      <c r="D99" s="36" t="s">
        <v>323</v>
      </c>
      <c r="E99" s="77" t="s">
        <v>1279</v>
      </c>
      <c r="F99" s="23">
        <v>2</v>
      </c>
      <c r="G99" s="23">
        <v>0</v>
      </c>
      <c r="H99" s="23">
        <v>0</v>
      </c>
      <c r="I99" s="23">
        <v>0</v>
      </c>
      <c r="J99" s="23">
        <v>2</v>
      </c>
      <c r="K99" s="23">
        <v>0</v>
      </c>
      <c r="L99" s="23">
        <v>0</v>
      </c>
      <c r="M99" s="23">
        <v>2</v>
      </c>
      <c r="N99" s="23">
        <v>1</v>
      </c>
      <c r="O99" s="23">
        <v>0</v>
      </c>
      <c r="P99" s="23">
        <v>0</v>
      </c>
      <c r="Q99" s="23">
        <v>0</v>
      </c>
      <c r="R99" s="23">
        <v>0</v>
      </c>
      <c r="S99" s="2">
        <v>0</v>
      </c>
      <c r="T99" s="2" t="s">
        <v>1509</v>
      </c>
      <c r="U99" s="2"/>
      <c r="V99" s="2" t="s">
        <v>1508</v>
      </c>
      <c r="W99" s="39">
        <v>72</v>
      </c>
      <c r="X99" s="2"/>
      <c r="Y99" s="2"/>
      <c r="Z99" s="2"/>
      <c r="AA99" s="2"/>
      <c r="AB99" s="2">
        <v>72</v>
      </c>
      <c r="AC99" s="2" t="s">
        <v>1306</v>
      </c>
    </row>
    <row r="100" spans="1:29" ht="14.25" hidden="1">
      <c r="A100" s="20">
        <v>97</v>
      </c>
      <c r="B100" s="21" t="s">
        <v>1435</v>
      </c>
      <c r="C100" s="22" t="s">
        <v>325</v>
      </c>
      <c r="D100" s="36" t="s">
        <v>326</v>
      </c>
      <c r="E100" s="77" t="s">
        <v>1279</v>
      </c>
      <c r="F100" s="23">
        <v>2</v>
      </c>
      <c r="G100" s="23">
        <v>0</v>
      </c>
      <c r="H100" s="23">
        <v>0</v>
      </c>
      <c r="I100" s="23">
        <v>1</v>
      </c>
      <c r="J100" s="23">
        <v>1</v>
      </c>
      <c r="K100" s="23">
        <v>0</v>
      </c>
      <c r="L100" s="23">
        <v>0</v>
      </c>
      <c r="M100" s="23">
        <v>2</v>
      </c>
      <c r="N100" s="23">
        <v>1</v>
      </c>
      <c r="O100" s="23">
        <v>0</v>
      </c>
      <c r="P100" s="23">
        <v>0</v>
      </c>
      <c r="Q100" s="23">
        <v>0</v>
      </c>
      <c r="R100" s="23">
        <v>0</v>
      </c>
      <c r="S100" s="2">
        <v>0</v>
      </c>
      <c r="T100" s="2" t="s">
        <v>1509</v>
      </c>
      <c r="U100" s="2"/>
      <c r="V100" s="2" t="s">
        <v>1508</v>
      </c>
      <c r="W100" s="39">
        <v>36</v>
      </c>
      <c r="X100" s="2"/>
      <c r="Y100" s="2"/>
      <c r="Z100" s="2"/>
      <c r="AA100" s="2"/>
      <c r="AB100" s="2">
        <v>36</v>
      </c>
      <c r="AC100" s="2" t="s">
        <v>1306</v>
      </c>
    </row>
    <row r="101" spans="1:29" ht="14.25" hidden="1">
      <c r="A101" s="20">
        <v>98</v>
      </c>
      <c r="B101" s="21" t="s">
        <v>1436</v>
      </c>
      <c r="C101" s="22" t="s">
        <v>328</v>
      </c>
      <c r="D101" s="36" t="s">
        <v>329</v>
      </c>
      <c r="E101" s="77" t="s">
        <v>1279</v>
      </c>
      <c r="F101" s="23">
        <v>4</v>
      </c>
      <c r="G101" s="23">
        <v>0</v>
      </c>
      <c r="H101" s="23">
        <v>2</v>
      </c>
      <c r="I101" s="23">
        <v>0</v>
      </c>
      <c r="J101" s="23">
        <v>1</v>
      </c>
      <c r="K101" s="23">
        <v>1</v>
      </c>
      <c r="L101" s="23">
        <v>0</v>
      </c>
      <c r="M101" s="23">
        <v>4</v>
      </c>
      <c r="N101" s="23">
        <v>0</v>
      </c>
      <c r="O101" s="23">
        <v>2</v>
      </c>
      <c r="P101" s="23">
        <v>2</v>
      </c>
      <c r="Q101" s="23">
        <v>0</v>
      </c>
      <c r="R101" s="23">
        <v>0</v>
      </c>
      <c r="S101" s="2">
        <v>0</v>
      </c>
      <c r="T101" s="2" t="s">
        <v>1509</v>
      </c>
      <c r="U101" s="2"/>
      <c r="V101" s="2" t="s">
        <v>1508</v>
      </c>
      <c r="W101" s="39">
        <v>167</v>
      </c>
      <c r="X101" s="2">
        <v>77</v>
      </c>
      <c r="Y101" s="2"/>
      <c r="Z101" s="2"/>
      <c r="AA101" s="2"/>
      <c r="AB101" s="2">
        <v>244</v>
      </c>
      <c r="AC101" s="2" t="s">
        <v>1306</v>
      </c>
    </row>
    <row r="102" spans="1:29" ht="14.25" hidden="1">
      <c r="A102" s="20">
        <v>99</v>
      </c>
      <c r="B102" s="21" t="s">
        <v>1437</v>
      </c>
      <c r="C102" s="22" t="s">
        <v>331</v>
      </c>
      <c r="D102" s="36" t="s">
        <v>332</v>
      </c>
      <c r="E102" s="77" t="s">
        <v>1279</v>
      </c>
      <c r="F102" s="23">
        <v>0</v>
      </c>
      <c r="G102" s="23">
        <v>0</v>
      </c>
      <c r="H102" s="23">
        <v>0</v>
      </c>
      <c r="I102" s="23">
        <v>0</v>
      </c>
      <c r="J102" s="23">
        <v>0</v>
      </c>
      <c r="K102" s="23">
        <v>0</v>
      </c>
      <c r="L102" s="23">
        <v>0</v>
      </c>
      <c r="M102" s="23">
        <v>0</v>
      </c>
      <c r="N102" s="23">
        <v>0</v>
      </c>
      <c r="O102" s="23">
        <v>0</v>
      </c>
      <c r="P102" s="23">
        <v>0</v>
      </c>
      <c r="Q102" s="23">
        <v>0</v>
      </c>
      <c r="R102" s="23">
        <v>0</v>
      </c>
      <c r="S102" s="2">
        <v>0</v>
      </c>
      <c r="T102" s="2" t="s">
        <v>1509</v>
      </c>
      <c r="U102" s="2"/>
      <c r="V102" s="2" t="s">
        <v>1508</v>
      </c>
      <c r="W102" s="39">
        <v>43</v>
      </c>
      <c r="X102" s="2"/>
      <c r="Y102" s="2"/>
      <c r="Z102" s="2"/>
      <c r="AA102" s="2"/>
      <c r="AB102" s="2">
        <v>43</v>
      </c>
      <c r="AC102" s="2" t="s">
        <v>1306</v>
      </c>
    </row>
    <row r="103" spans="1:29" ht="14.25" hidden="1">
      <c r="A103" s="20">
        <v>100</v>
      </c>
      <c r="B103" s="21" t="s">
        <v>1439</v>
      </c>
      <c r="C103" s="22" t="s">
        <v>337</v>
      </c>
      <c r="D103" s="36" t="s">
        <v>338</v>
      </c>
      <c r="E103" s="77" t="s">
        <v>1279</v>
      </c>
      <c r="F103" s="23">
        <v>0</v>
      </c>
      <c r="G103" s="23">
        <v>0</v>
      </c>
      <c r="H103" s="23">
        <v>0</v>
      </c>
      <c r="I103" s="23">
        <v>0</v>
      </c>
      <c r="J103" s="23">
        <v>0</v>
      </c>
      <c r="K103" s="23">
        <v>0</v>
      </c>
      <c r="L103" s="23">
        <v>0</v>
      </c>
      <c r="M103" s="23">
        <v>0</v>
      </c>
      <c r="N103" s="23">
        <v>0</v>
      </c>
      <c r="O103" s="23">
        <v>0</v>
      </c>
      <c r="P103" s="23">
        <v>0</v>
      </c>
      <c r="Q103" s="23">
        <v>0</v>
      </c>
      <c r="R103" s="23">
        <v>0</v>
      </c>
      <c r="S103" s="2">
        <v>0</v>
      </c>
      <c r="T103" s="2" t="s">
        <v>1509</v>
      </c>
      <c r="U103" s="2"/>
      <c r="V103" s="2" t="s">
        <v>1508</v>
      </c>
      <c r="W103" s="39">
        <v>74</v>
      </c>
      <c r="X103" s="2"/>
      <c r="Y103" s="2"/>
      <c r="Z103" s="2"/>
      <c r="AA103" s="2"/>
      <c r="AB103" s="2">
        <v>74</v>
      </c>
      <c r="AC103" s="2" t="s">
        <v>1302</v>
      </c>
    </row>
    <row r="104" spans="1:29" ht="14.25" hidden="1">
      <c r="A104" s="20">
        <v>101</v>
      </c>
      <c r="B104" s="21" t="s">
        <v>1440</v>
      </c>
      <c r="C104" s="22" t="s">
        <v>340</v>
      </c>
      <c r="D104" s="36" t="s">
        <v>341</v>
      </c>
      <c r="E104" s="77" t="s">
        <v>1279</v>
      </c>
      <c r="F104" s="23">
        <v>1</v>
      </c>
      <c r="G104" s="23">
        <v>0</v>
      </c>
      <c r="H104" s="23">
        <v>0</v>
      </c>
      <c r="I104" s="23">
        <v>0</v>
      </c>
      <c r="J104" s="23">
        <v>0</v>
      </c>
      <c r="K104" s="23">
        <v>0</v>
      </c>
      <c r="L104" s="23">
        <v>1</v>
      </c>
      <c r="M104" s="23">
        <v>0</v>
      </c>
      <c r="N104" s="23">
        <v>1</v>
      </c>
      <c r="O104" s="23">
        <v>1</v>
      </c>
      <c r="P104" s="23">
        <v>0</v>
      </c>
      <c r="Q104" s="23">
        <v>0</v>
      </c>
      <c r="R104" s="23">
        <v>0</v>
      </c>
      <c r="S104" s="2">
        <v>0</v>
      </c>
      <c r="T104" s="2" t="s">
        <v>1509</v>
      </c>
      <c r="U104" s="2"/>
      <c r="V104" s="2" t="s">
        <v>1508</v>
      </c>
      <c r="W104" s="39"/>
      <c r="X104" s="2">
        <v>53</v>
      </c>
      <c r="Y104" s="2">
        <v>120</v>
      </c>
      <c r="Z104" s="2"/>
      <c r="AA104" s="2"/>
      <c r="AB104" s="2">
        <v>173</v>
      </c>
      <c r="AC104" s="2" t="s">
        <v>1302</v>
      </c>
    </row>
    <row r="105" spans="1:29" ht="14.25" hidden="1">
      <c r="A105" s="20">
        <v>102</v>
      </c>
      <c r="B105" s="21" t="s">
        <v>1444</v>
      </c>
      <c r="C105" s="22" t="s">
        <v>345</v>
      </c>
      <c r="D105" s="36" t="s">
        <v>346</v>
      </c>
      <c r="E105" s="77" t="s">
        <v>1279</v>
      </c>
      <c r="F105" s="47">
        <v>3</v>
      </c>
      <c r="G105" s="47">
        <v>0</v>
      </c>
      <c r="H105" s="47">
        <v>1</v>
      </c>
      <c r="I105" s="47">
        <v>1</v>
      </c>
      <c r="J105" s="47">
        <v>1</v>
      </c>
      <c r="K105" s="47">
        <v>0</v>
      </c>
      <c r="L105" s="47">
        <v>0</v>
      </c>
      <c r="M105" s="47">
        <v>3</v>
      </c>
      <c r="N105" s="47">
        <v>1</v>
      </c>
      <c r="O105" s="47">
        <v>0</v>
      </c>
      <c r="P105" s="47">
        <v>1</v>
      </c>
      <c r="Q105" s="47">
        <v>0</v>
      </c>
      <c r="R105" s="47">
        <v>0</v>
      </c>
      <c r="S105" s="47">
        <v>0</v>
      </c>
      <c r="T105" s="2" t="s">
        <v>1508</v>
      </c>
      <c r="U105" s="47">
        <v>1</v>
      </c>
      <c r="V105" s="2" t="s">
        <v>1509</v>
      </c>
      <c r="W105" s="39">
        <v>120</v>
      </c>
      <c r="X105" s="2"/>
      <c r="Y105" s="2"/>
      <c r="Z105" s="2"/>
      <c r="AA105" s="2"/>
      <c r="AB105" s="2">
        <v>120</v>
      </c>
      <c r="AC105" s="2" t="s">
        <v>1302</v>
      </c>
    </row>
    <row r="106" spans="1:29" ht="14.25" hidden="1">
      <c r="A106" s="20">
        <v>103</v>
      </c>
      <c r="B106" s="21" t="s">
        <v>1445</v>
      </c>
      <c r="C106" s="22" t="s">
        <v>348</v>
      </c>
      <c r="D106" s="36" t="s">
        <v>349</v>
      </c>
      <c r="E106" s="77" t="s">
        <v>1279</v>
      </c>
      <c r="F106" s="47">
        <v>5</v>
      </c>
      <c r="G106" s="47">
        <v>0</v>
      </c>
      <c r="H106" s="47">
        <v>2</v>
      </c>
      <c r="I106" s="47">
        <v>0</v>
      </c>
      <c r="J106" s="47">
        <v>2</v>
      </c>
      <c r="K106" s="47">
        <v>1</v>
      </c>
      <c r="L106" s="47">
        <v>0</v>
      </c>
      <c r="M106" s="47">
        <v>5</v>
      </c>
      <c r="N106" s="47">
        <v>1</v>
      </c>
      <c r="O106" s="47">
        <v>3</v>
      </c>
      <c r="P106" s="47">
        <v>1</v>
      </c>
      <c r="Q106" s="47">
        <v>0</v>
      </c>
      <c r="R106" s="47">
        <v>0</v>
      </c>
      <c r="S106" s="47">
        <v>0</v>
      </c>
      <c r="T106" s="2" t="s">
        <v>1508</v>
      </c>
      <c r="U106" s="47">
        <v>1</v>
      </c>
      <c r="V106" s="2" t="s">
        <v>1509</v>
      </c>
      <c r="W106" s="39">
        <v>90</v>
      </c>
      <c r="X106" s="2"/>
      <c r="Y106" s="2"/>
      <c r="Z106" s="2"/>
      <c r="AA106" s="2"/>
      <c r="AB106" s="2">
        <v>90</v>
      </c>
      <c r="AC106" s="2" t="s">
        <v>1307</v>
      </c>
    </row>
    <row r="107" spans="1:29" ht="14.25" hidden="1">
      <c r="A107" s="20">
        <v>104</v>
      </c>
      <c r="B107" s="21" t="s">
        <v>1446</v>
      </c>
      <c r="C107" s="22" t="s">
        <v>351</v>
      </c>
      <c r="D107" s="36" t="s">
        <v>352</v>
      </c>
      <c r="E107" s="77" t="s">
        <v>1279</v>
      </c>
      <c r="F107" s="47">
        <v>4</v>
      </c>
      <c r="G107" s="47">
        <v>1</v>
      </c>
      <c r="H107" s="47">
        <v>0</v>
      </c>
      <c r="I107" s="47">
        <v>1</v>
      </c>
      <c r="J107" s="47">
        <v>4</v>
      </c>
      <c r="K107" s="47">
        <v>0</v>
      </c>
      <c r="L107" s="47">
        <v>0</v>
      </c>
      <c r="M107" s="47">
        <v>3</v>
      </c>
      <c r="N107" s="47">
        <v>5</v>
      </c>
      <c r="O107" s="47">
        <v>2</v>
      </c>
      <c r="P107" s="47">
        <v>0</v>
      </c>
      <c r="Q107" s="47">
        <v>0</v>
      </c>
      <c r="R107" s="47">
        <v>0</v>
      </c>
      <c r="S107" s="47">
        <v>0</v>
      </c>
      <c r="T107" s="2" t="s">
        <v>1508</v>
      </c>
      <c r="U107" s="47">
        <v>2</v>
      </c>
      <c r="V107" s="2" t="s">
        <v>1509</v>
      </c>
      <c r="W107" s="39"/>
      <c r="X107" s="2"/>
      <c r="Y107" s="2">
        <v>212</v>
      </c>
      <c r="Z107" s="2"/>
      <c r="AA107" s="2"/>
      <c r="AB107" s="2">
        <v>212</v>
      </c>
      <c r="AC107" s="2" t="s">
        <v>1307</v>
      </c>
    </row>
    <row r="108" spans="1:29" ht="14.25" hidden="1">
      <c r="A108" s="20">
        <v>105</v>
      </c>
      <c r="B108" s="21" t="s">
        <v>1447</v>
      </c>
      <c r="C108" s="22" t="s">
        <v>354</v>
      </c>
      <c r="D108" s="36" t="s">
        <v>355</v>
      </c>
      <c r="E108" s="77" t="s">
        <v>1279</v>
      </c>
      <c r="F108" s="47">
        <v>5</v>
      </c>
      <c r="G108" s="47">
        <v>1</v>
      </c>
      <c r="H108" s="47">
        <v>1</v>
      </c>
      <c r="I108" s="47">
        <v>0</v>
      </c>
      <c r="J108" s="47">
        <v>3</v>
      </c>
      <c r="K108" s="47">
        <v>1</v>
      </c>
      <c r="L108" s="47">
        <v>1</v>
      </c>
      <c r="M108" s="47">
        <v>3</v>
      </c>
      <c r="N108" s="47">
        <v>1</v>
      </c>
      <c r="O108" s="47">
        <v>2</v>
      </c>
      <c r="P108" s="47">
        <v>1</v>
      </c>
      <c r="Q108" s="47">
        <v>0</v>
      </c>
      <c r="R108" s="47">
        <v>0</v>
      </c>
      <c r="S108" s="47">
        <v>0</v>
      </c>
      <c r="T108" s="2"/>
      <c r="U108" s="47"/>
      <c r="V108" s="2" t="s">
        <v>1508</v>
      </c>
      <c r="W108" s="39">
        <v>84</v>
      </c>
      <c r="X108" s="2">
        <v>72</v>
      </c>
      <c r="Y108" s="2"/>
      <c r="Z108" s="2"/>
      <c r="AA108" s="2"/>
      <c r="AB108" s="2">
        <v>156</v>
      </c>
      <c r="AC108" s="2" t="s">
        <v>1307</v>
      </c>
    </row>
    <row r="109" spans="1:29" ht="14.25" hidden="1">
      <c r="A109" s="20">
        <v>106</v>
      </c>
      <c r="B109" s="21" t="s">
        <v>1448</v>
      </c>
      <c r="C109" s="22" t="s">
        <v>357</v>
      </c>
      <c r="D109" s="36" t="s">
        <v>358</v>
      </c>
      <c r="E109" s="77" t="s">
        <v>1279</v>
      </c>
      <c r="F109" s="47">
        <v>1</v>
      </c>
      <c r="G109" s="47">
        <v>0</v>
      </c>
      <c r="H109" s="47">
        <v>0</v>
      </c>
      <c r="I109" s="47">
        <v>0</v>
      </c>
      <c r="J109" s="47">
        <v>1</v>
      </c>
      <c r="K109" s="47">
        <v>0</v>
      </c>
      <c r="L109" s="47">
        <v>0</v>
      </c>
      <c r="M109" s="47">
        <v>1</v>
      </c>
      <c r="N109" s="47">
        <v>0</v>
      </c>
      <c r="O109" s="47">
        <v>0</v>
      </c>
      <c r="P109" s="47">
        <v>0</v>
      </c>
      <c r="Q109" s="47">
        <v>0</v>
      </c>
      <c r="R109" s="47">
        <v>0</v>
      </c>
      <c r="S109" s="47">
        <v>0</v>
      </c>
      <c r="T109" s="2"/>
      <c r="U109" s="47"/>
      <c r="V109" s="2" t="s">
        <v>1508</v>
      </c>
      <c r="W109" s="39">
        <v>46</v>
      </c>
      <c r="X109" s="2"/>
      <c r="Y109" s="2"/>
      <c r="Z109" s="2"/>
      <c r="AA109" s="2"/>
      <c r="AB109" s="2">
        <v>46</v>
      </c>
      <c r="AC109" s="2" t="s">
        <v>1304</v>
      </c>
    </row>
    <row r="110" spans="1:29" ht="14.25" hidden="1">
      <c r="A110" s="20">
        <v>107</v>
      </c>
      <c r="B110" s="21" t="s">
        <v>1449</v>
      </c>
      <c r="C110" s="22" t="s">
        <v>360</v>
      </c>
      <c r="D110" s="36" t="s">
        <v>361</v>
      </c>
      <c r="E110" s="77" t="s">
        <v>1279</v>
      </c>
      <c r="F110" s="47">
        <v>4</v>
      </c>
      <c r="G110" s="47">
        <v>0</v>
      </c>
      <c r="H110" s="47">
        <v>0</v>
      </c>
      <c r="I110" s="47">
        <v>1</v>
      </c>
      <c r="J110" s="47">
        <v>0</v>
      </c>
      <c r="K110" s="47">
        <v>2</v>
      </c>
      <c r="L110" s="47">
        <v>1</v>
      </c>
      <c r="M110" s="47">
        <v>1</v>
      </c>
      <c r="N110" s="47">
        <v>1</v>
      </c>
      <c r="O110" s="47">
        <v>2</v>
      </c>
      <c r="P110" s="47">
        <v>0</v>
      </c>
      <c r="Q110" s="47">
        <v>0</v>
      </c>
      <c r="R110" s="47">
        <v>0</v>
      </c>
      <c r="S110" s="47">
        <v>0</v>
      </c>
      <c r="T110" s="2"/>
      <c r="U110" s="47"/>
      <c r="V110" s="2" t="s">
        <v>1508</v>
      </c>
      <c r="W110" s="39">
        <v>119</v>
      </c>
      <c r="X110" s="2"/>
      <c r="Y110" s="2"/>
      <c r="Z110" s="2"/>
      <c r="AA110" s="2"/>
      <c r="AB110" s="2">
        <v>119</v>
      </c>
      <c r="AC110" s="2" t="s">
        <v>1304</v>
      </c>
    </row>
    <row r="111" spans="1:29" ht="14.25" hidden="1">
      <c r="A111" s="20">
        <v>108</v>
      </c>
      <c r="B111" s="21" t="s">
        <v>1450</v>
      </c>
      <c r="C111" s="22" t="s">
        <v>363</v>
      </c>
      <c r="D111" s="36" t="s">
        <v>364</v>
      </c>
      <c r="E111" s="77" t="s">
        <v>1279</v>
      </c>
      <c r="F111" s="47">
        <v>5</v>
      </c>
      <c r="G111" s="47">
        <v>0</v>
      </c>
      <c r="H111" s="47">
        <v>0</v>
      </c>
      <c r="I111" s="47">
        <v>2</v>
      </c>
      <c r="J111" s="47">
        <v>2</v>
      </c>
      <c r="K111" s="47">
        <v>1</v>
      </c>
      <c r="L111" s="47">
        <v>0</v>
      </c>
      <c r="M111" s="47">
        <v>1</v>
      </c>
      <c r="N111" s="47">
        <v>4</v>
      </c>
      <c r="O111" s="47">
        <v>0</v>
      </c>
      <c r="P111" s="47">
        <v>0</v>
      </c>
      <c r="Q111" s="47">
        <v>0</v>
      </c>
      <c r="R111" s="47">
        <v>0</v>
      </c>
      <c r="S111" s="47">
        <v>0</v>
      </c>
      <c r="T111" s="2" t="s">
        <v>1508</v>
      </c>
      <c r="U111" s="47">
        <v>1</v>
      </c>
      <c r="V111" s="2" t="s">
        <v>1508</v>
      </c>
      <c r="W111" s="39"/>
      <c r="X111" s="2"/>
      <c r="Y111" s="2">
        <v>196</v>
      </c>
      <c r="Z111" s="2"/>
      <c r="AA111" s="2"/>
      <c r="AB111" s="2">
        <v>196</v>
      </c>
      <c r="AC111" s="2" t="s">
        <v>1304</v>
      </c>
    </row>
    <row r="112" spans="1:29" ht="14.25">
      <c r="A112" s="20">
        <v>109</v>
      </c>
      <c r="B112" s="21" t="s">
        <v>1451</v>
      </c>
      <c r="C112" s="22" t="s">
        <v>366</v>
      </c>
      <c r="D112" s="36" t="s">
        <v>367</v>
      </c>
      <c r="E112" s="77" t="s">
        <v>1279</v>
      </c>
      <c r="F112" s="47">
        <v>3</v>
      </c>
      <c r="G112" s="47">
        <v>0</v>
      </c>
      <c r="H112" s="47">
        <v>0</v>
      </c>
      <c r="I112" s="47">
        <v>1</v>
      </c>
      <c r="J112" s="47">
        <v>1</v>
      </c>
      <c r="K112" s="47">
        <v>1</v>
      </c>
      <c r="L112" s="47">
        <v>0</v>
      </c>
      <c r="M112" s="47">
        <v>0</v>
      </c>
      <c r="N112" s="47">
        <v>3</v>
      </c>
      <c r="O112" s="47">
        <v>0</v>
      </c>
      <c r="P112" s="47">
        <v>0</v>
      </c>
      <c r="Q112" s="47">
        <v>0</v>
      </c>
      <c r="R112" s="47">
        <v>0</v>
      </c>
      <c r="S112" s="47">
        <v>0</v>
      </c>
      <c r="T112" s="2"/>
      <c r="U112" s="47"/>
      <c r="V112" s="2"/>
      <c r="W112" s="39"/>
      <c r="X112" s="2"/>
      <c r="Y112" s="2">
        <v>126</v>
      </c>
      <c r="Z112" s="2"/>
      <c r="AA112" s="2"/>
      <c r="AB112" s="2">
        <v>126</v>
      </c>
      <c r="AC112" s="2" t="s">
        <v>1303</v>
      </c>
    </row>
    <row r="113" spans="1:29" ht="14.25">
      <c r="A113" s="20">
        <v>110</v>
      </c>
      <c r="B113" s="21" t="s">
        <v>1452</v>
      </c>
      <c r="C113" s="22" t="s">
        <v>369</v>
      </c>
      <c r="D113" s="36" t="s">
        <v>370</v>
      </c>
      <c r="E113" s="77" t="s">
        <v>1279</v>
      </c>
      <c r="F113" s="47">
        <v>2</v>
      </c>
      <c r="G113" s="47">
        <v>1</v>
      </c>
      <c r="H113" s="47">
        <v>0</v>
      </c>
      <c r="I113" s="47">
        <v>1</v>
      </c>
      <c r="J113" s="47">
        <v>2</v>
      </c>
      <c r="K113" s="47">
        <v>0</v>
      </c>
      <c r="L113" s="47">
        <v>0</v>
      </c>
      <c r="M113" s="47">
        <v>3</v>
      </c>
      <c r="N113" s="47">
        <v>0</v>
      </c>
      <c r="O113" s="47">
        <v>0</v>
      </c>
      <c r="P113" s="47">
        <v>0</v>
      </c>
      <c r="Q113" s="47">
        <v>0</v>
      </c>
      <c r="R113" s="47">
        <v>0</v>
      </c>
      <c r="S113" s="47">
        <v>0</v>
      </c>
      <c r="T113" s="2"/>
      <c r="U113" s="47"/>
      <c r="V113" s="2" t="s">
        <v>1508</v>
      </c>
      <c r="W113" s="39">
        <v>138</v>
      </c>
      <c r="X113" s="2"/>
      <c r="Y113" s="2"/>
      <c r="Z113" s="2"/>
      <c r="AA113" s="2"/>
      <c r="AB113" s="2">
        <v>138</v>
      </c>
      <c r="AC113" s="2" t="s">
        <v>1303</v>
      </c>
    </row>
    <row r="114" spans="1:29" ht="14.25">
      <c r="A114" s="20">
        <v>111</v>
      </c>
      <c r="B114" s="21" t="s">
        <v>1453</v>
      </c>
      <c r="C114" s="22" t="s">
        <v>372</v>
      </c>
      <c r="D114" s="36" t="s">
        <v>373</v>
      </c>
      <c r="E114" s="77" t="s">
        <v>1279</v>
      </c>
      <c r="F114" s="47">
        <v>1</v>
      </c>
      <c r="G114" s="47">
        <v>0</v>
      </c>
      <c r="H114" s="47">
        <v>0</v>
      </c>
      <c r="I114" s="47">
        <v>1</v>
      </c>
      <c r="J114" s="47">
        <v>0</v>
      </c>
      <c r="K114" s="47">
        <v>0</v>
      </c>
      <c r="L114" s="47">
        <v>0</v>
      </c>
      <c r="M114" s="47">
        <v>1</v>
      </c>
      <c r="N114" s="47">
        <v>0</v>
      </c>
      <c r="O114" s="47">
        <v>0</v>
      </c>
      <c r="P114" s="47">
        <v>0</v>
      </c>
      <c r="Q114" s="47">
        <v>0</v>
      </c>
      <c r="R114" s="47">
        <v>0</v>
      </c>
      <c r="S114" s="47">
        <v>0</v>
      </c>
      <c r="T114" s="2"/>
      <c r="U114" s="47"/>
      <c r="V114" s="2" t="s">
        <v>1508</v>
      </c>
      <c r="W114" s="39">
        <v>60</v>
      </c>
      <c r="X114" s="2"/>
      <c r="Y114" s="2"/>
      <c r="Z114" s="2"/>
      <c r="AA114" s="2"/>
      <c r="AB114" s="2">
        <v>60</v>
      </c>
      <c r="AC114" s="2" t="s">
        <v>1303</v>
      </c>
    </row>
    <row r="115" spans="1:29" ht="14.25" hidden="1">
      <c r="A115" s="20">
        <v>112</v>
      </c>
      <c r="B115" s="21" t="s">
        <v>1454</v>
      </c>
      <c r="C115" s="22" t="s">
        <v>375</v>
      </c>
      <c r="D115" s="36" t="s">
        <v>376</v>
      </c>
      <c r="E115" s="77" t="s">
        <v>1279</v>
      </c>
      <c r="F115" s="47">
        <v>4</v>
      </c>
      <c r="G115" s="47">
        <v>0</v>
      </c>
      <c r="H115" s="47">
        <v>1</v>
      </c>
      <c r="I115" s="47">
        <v>1</v>
      </c>
      <c r="J115" s="47">
        <v>2</v>
      </c>
      <c r="K115" s="47">
        <v>0</v>
      </c>
      <c r="L115" s="47">
        <v>0</v>
      </c>
      <c r="M115" s="47">
        <v>3</v>
      </c>
      <c r="N115" s="47">
        <v>4</v>
      </c>
      <c r="O115" s="47">
        <v>0</v>
      </c>
      <c r="P115" s="47">
        <v>0</v>
      </c>
      <c r="Q115" s="47">
        <v>0</v>
      </c>
      <c r="R115" s="47">
        <v>0</v>
      </c>
      <c r="S115" s="47">
        <v>0</v>
      </c>
      <c r="T115" s="2" t="s">
        <v>1508</v>
      </c>
      <c r="U115" s="47">
        <v>0.3</v>
      </c>
      <c r="V115" s="2"/>
      <c r="W115" s="39"/>
      <c r="X115" s="2"/>
      <c r="Y115" s="2">
        <v>248</v>
      </c>
      <c r="Z115" s="2"/>
      <c r="AA115" s="2"/>
      <c r="AB115" s="2">
        <v>248</v>
      </c>
      <c r="AC115" s="2" t="s">
        <v>1304</v>
      </c>
    </row>
    <row r="116" spans="1:29" ht="14.25" hidden="1">
      <c r="A116" s="20">
        <v>113</v>
      </c>
      <c r="B116" s="21" t="s">
        <v>1455</v>
      </c>
      <c r="C116" s="22" t="s">
        <v>378</v>
      </c>
      <c r="D116" s="36" t="s">
        <v>379</v>
      </c>
      <c r="E116" s="77" t="s">
        <v>1279</v>
      </c>
      <c r="F116" s="47">
        <v>1</v>
      </c>
      <c r="G116" s="47">
        <v>0</v>
      </c>
      <c r="H116" s="47">
        <v>0</v>
      </c>
      <c r="I116" s="47">
        <v>0</v>
      </c>
      <c r="J116" s="47">
        <v>0</v>
      </c>
      <c r="K116" s="47">
        <v>1</v>
      </c>
      <c r="L116" s="47">
        <v>0</v>
      </c>
      <c r="M116" s="47">
        <v>1</v>
      </c>
      <c r="N116" s="47">
        <v>0</v>
      </c>
      <c r="O116" s="47">
        <v>1</v>
      </c>
      <c r="P116" s="47">
        <v>0</v>
      </c>
      <c r="Q116" s="47">
        <v>0</v>
      </c>
      <c r="R116" s="47">
        <v>0</v>
      </c>
      <c r="S116" s="47">
        <v>0</v>
      </c>
      <c r="T116" s="2"/>
      <c r="U116" s="47"/>
      <c r="V116" s="2" t="s">
        <v>1508</v>
      </c>
      <c r="W116" s="39"/>
      <c r="X116" s="2">
        <v>32</v>
      </c>
      <c r="Y116" s="2"/>
      <c r="Z116" s="2"/>
      <c r="AA116" s="2"/>
      <c r="AB116" s="2">
        <v>32</v>
      </c>
      <c r="AC116" s="2" t="s">
        <v>1304</v>
      </c>
    </row>
    <row r="117" spans="1:29" ht="14.25" hidden="1">
      <c r="A117" s="20">
        <v>114</v>
      </c>
      <c r="B117" s="21" t="s">
        <v>1456</v>
      </c>
      <c r="C117" s="22" t="s">
        <v>381</v>
      </c>
      <c r="D117" s="36" t="s">
        <v>382</v>
      </c>
      <c r="E117" s="77" t="s">
        <v>1279</v>
      </c>
      <c r="F117" s="47">
        <v>3</v>
      </c>
      <c r="G117" s="47">
        <v>0</v>
      </c>
      <c r="H117" s="47">
        <v>2</v>
      </c>
      <c r="I117" s="47">
        <v>0</v>
      </c>
      <c r="J117" s="47">
        <v>0</v>
      </c>
      <c r="K117" s="47">
        <v>1</v>
      </c>
      <c r="L117" s="47">
        <v>0</v>
      </c>
      <c r="M117" s="47">
        <v>3</v>
      </c>
      <c r="N117" s="47">
        <v>0</v>
      </c>
      <c r="O117" s="47">
        <v>1</v>
      </c>
      <c r="P117" s="47">
        <v>0</v>
      </c>
      <c r="Q117" s="47">
        <v>0</v>
      </c>
      <c r="R117" s="47">
        <v>0</v>
      </c>
      <c r="S117" s="47">
        <v>0</v>
      </c>
      <c r="T117" s="2"/>
      <c r="U117" s="47"/>
      <c r="V117" s="2" t="s">
        <v>1508</v>
      </c>
      <c r="W117" s="39">
        <v>33</v>
      </c>
      <c r="X117" s="2">
        <v>71</v>
      </c>
      <c r="Y117" s="2"/>
      <c r="Z117" s="2"/>
      <c r="AA117" s="2"/>
      <c r="AB117" s="2">
        <v>104</v>
      </c>
      <c r="AC117" s="2" t="s">
        <v>1304</v>
      </c>
    </row>
    <row r="118" spans="1:29" ht="14.25" hidden="1">
      <c r="A118" s="20">
        <v>115</v>
      </c>
      <c r="B118" s="21" t="s">
        <v>1457</v>
      </c>
      <c r="C118" s="22" t="s">
        <v>384</v>
      </c>
      <c r="D118" s="36" t="s">
        <v>385</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40</v>
      </c>
      <c r="X118" s="2"/>
      <c r="Y118" s="2"/>
      <c r="Z118" s="2"/>
      <c r="AA118" s="2"/>
      <c r="AB118" s="2">
        <v>40</v>
      </c>
      <c r="AC118" s="2" t="s">
        <v>1304</v>
      </c>
    </row>
    <row r="119" spans="1:29" ht="14.25" hidden="1">
      <c r="A119" s="20">
        <v>116</v>
      </c>
      <c r="B119" s="21" t="s">
        <v>1454</v>
      </c>
      <c r="C119" s="22" t="s">
        <v>390</v>
      </c>
      <c r="D119" s="36" t="s">
        <v>391</v>
      </c>
      <c r="E119" s="77" t="s">
        <v>1279</v>
      </c>
      <c r="F119" s="47">
        <v>3</v>
      </c>
      <c r="G119" s="47">
        <v>0</v>
      </c>
      <c r="H119" s="47">
        <v>0</v>
      </c>
      <c r="I119" s="47">
        <v>1</v>
      </c>
      <c r="J119" s="47">
        <v>2</v>
      </c>
      <c r="K119" s="47">
        <v>0</v>
      </c>
      <c r="L119" s="47">
        <v>0</v>
      </c>
      <c r="M119" s="47">
        <v>3</v>
      </c>
      <c r="N119" s="47">
        <v>0</v>
      </c>
      <c r="O119" s="47">
        <v>0</v>
      </c>
      <c r="P119" s="47">
        <v>0</v>
      </c>
      <c r="Q119" s="47">
        <v>0</v>
      </c>
      <c r="R119" s="47">
        <v>0</v>
      </c>
      <c r="S119" s="47">
        <v>0</v>
      </c>
      <c r="T119" s="2"/>
      <c r="U119" s="47"/>
      <c r="V119" s="2" t="s">
        <v>1508</v>
      </c>
      <c r="W119" s="39">
        <v>106</v>
      </c>
      <c r="X119" s="2"/>
      <c r="Y119" s="2"/>
      <c r="Z119" s="2"/>
      <c r="AA119" s="2"/>
      <c r="AB119" s="2">
        <v>106</v>
      </c>
      <c r="AC119" s="2" t="s">
        <v>1304</v>
      </c>
    </row>
    <row r="120" spans="1:29" ht="14.25" hidden="1">
      <c r="A120" s="20">
        <v>117</v>
      </c>
      <c r="B120" s="21" t="s">
        <v>1457</v>
      </c>
      <c r="C120" s="22" t="s">
        <v>393</v>
      </c>
      <c r="D120" s="36" t="s">
        <v>394</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v>48</v>
      </c>
      <c r="X120" s="2"/>
      <c r="Y120" s="2"/>
      <c r="Z120" s="2"/>
      <c r="AA120" s="2"/>
      <c r="AB120" s="2">
        <v>48</v>
      </c>
      <c r="AC120" s="2" t="s">
        <v>1304</v>
      </c>
    </row>
    <row r="121" spans="1:29" ht="14.25" hidden="1">
      <c r="A121" s="20">
        <v>118</v>
      </c>
      <c r="B121" s="21" t="s">
        <v>1459</v>
      </c>
      <c r="C121" s="22" t="s">
        <v>396</v>
      </c>
      <c r="D121" s="36" t="s">
        <v>397</v>
      </c>
      <c r="E121" s="77" t="s">
        <v>1279</v>
      </c>
      <c r="F121" s="47">
        <v>0</v>
      </c>
      <c r="G121" s="47">
        <v>0</v>
      </c>
      <c r="H121" s="47">
        <v>0</v>
      </c>
      <c r="I121" s="47">
        <v>0</v>
      </c>
      <c r="J121" s="47">
        <v>0</v>
      </c>
      <c r="K121" s="47">
        <v>0</v>
      </c>
      <c r="L121" s="47">
        <v>0</v>
      </c>
      <c r="M121" s="47">
        <v>0</v>
      </c>
      <c r="N121" s="47">
        <v>0</v>
      </c>
      <c r="O121" s="47">
        <v>0</v>
      </c>
      <c r="P121" s="47">
        <v>0</v>
      </c>
      <c r="Q121" s="47">
        <v>0</v>
      </c>
      <c r="R121" s="47">
        <v>0</v>
      </c>
      <c r="S121" s="47">
        <v>0</v>
      </c>
      <c r="T121" s="2"/>
      <c r="U121" s="47"/>
      <c r="V121" s="2" t="s">
        <v>1508</v>
      </c>
      <c r="W121" s="39">
        <v>30</v>
      </c>
      <c r="X121" s="2">
        <v>20</v>
      </c>
      <c r="Y121" s="2"/>
      <c r="Z121" s="2"/>
      <c r="AA121" s="2"/>
      <c r="AB121" s="2">
        <v>50</v>
      </c>
      <c r="AC121" s="2" t="s">
        <v>1304</v>
      </c>
    </row>
    <row r="122" spans="1:29" ht="14.25" hidden="1">
      <c r="A122" s="20">
        <v>119</v>
      </c>
      <c r="B122" s="21" t="s">
        <v>1460</v>
      </c>
      <c r="C122" s="22" t="s">
        <v>399</v>
      </c>
      <c r="D122" s="36" t="s">
        <v>400</v>
      </c>
      <c r="E122" s="77" t="s">
        <v>1279</v>
      </c>
      <c r="F122" s="47">
        <v>0</v>
      </c>
      <c r="G122" s="47">
        <v>0</v>
      </c>
      <c r="H122" s="47">
        <v>0</v>
      </c>
      <c r="I122" s="47">
        <v>0</v>
      </c>
      <c r="J122" s="47">
        <v>0</v>
      </c>
      <c r="K122" s="47">
        <v>0</v>
      </c>
      <c r="L122" s="47">
        <v>0</v>
      </c>
      <c r="M122" s="47">
        <v>0</v>
      </c>
      <c r="N122" s="47">
        <v>0</v>
      </c>
      <c r="O122" s="47">
        <v>0</v>
      </c>
      <c r="P122" s="47">
        <v>0</v>
      </c>
      <c r="Q122" s="47">
        <v>0</v>
      </c>
      <c r="R122" s="47">
        <v>0</v>
      </c>
      <c r="S122" s="47">
        <v>0</v>
      </c>
      <c r="T122" s="2"/>
      <c r="U122" s="47"/>
      <c r="V122" s="2" t="s">
        <v>1508</v>
      </c>
      <c r="W122" s="39"/>
      <c r="X122" s="2">
        <v>50</v>
      </c>
      <c r="Y122" s="2"/>
      <c r="Z122" s="2"/>
      <c r="AA122" s="2"/>
      <c r="AB122" s="2">
        <v>50</v>
      </c>
      <c r="AC122" s="2" t="s">
        <v>1304</v>
      </c>
    </row>
    <row r="123" spans="1:29" ht="14.25" hidden="1">
      <c r="A123" s="20">
        <v>120</v>
      </c>
      <c r="B123" s="21" t="s">
        <v>1454</v>
      </c>
      <c r="C123" s="22" t="s">
        <v>402</v>
      </c>
      <c r="D123" s="36" t="s">
        <v>403</v>
      </c>
      <c r="E123" s="77" t="s">
        <v>1279</v>
      </c>
      <c r="F123" s="47">
        <v>0</v>
      </c>
      <c r="G123" s="47">
        <v>0</v>
      </c>
      <c r="H123" s="47">
        <v>0</v>
      </c>
      <c r="I123" s="47">
        <v>0</v>
      </c>
      <c r="J123" s="47">
        <v>0</v>
      </c>
      <c r="K123" s="47">
        <v>0</v>
      </c>
      <c r="L123" s="47">
        <v>0</v>
      </c>
      <c r="M123" s="47">
        <v>0</v>
      </c>
      <c r="N123" s="47">
        <v>0</v>
      </c>
      <c r="O123" s="47">
        <v>0</v>
      </c>
      <c r="P123" s="47">
        <v>0</v>
      </c>
      <c r="Q123" s="47">
        <v>0</v>
      </c>
      <c r="R123" s="47">
        <v>0</v>
      </c>
      <c r="S123" s="47">
        <v>0</v>
      </c>
      <c r="T123" s="2"/>
      <c r="U123" s="47"/>
      <c r="V123" s="2" t="s">
        <v>1508</v>
      </c>
      <c r="W123" s="39">
        <v>50</v>
      </c>
      <c r="X123" s="2"/>
      <c r="Y123" s="2"/>
      <c r="Z123" s="2"/>
      <c r="AA123" s="2"/>
      <c r="AB123" s="2">
        <v>50</v>
      </c>
      <c r="AC123" s="2" t="s">
        <v>1304</v>
      </c>
    </row>
    <row r="124" spans="1:29" ht="14.25" hidden="1">
      <c r="A124" s="20">
        <v>121</v>
      </c>
      <c r="B124" s="21" t="s">
        <v>1463</v>
      </c>
      <c r="C124" s="22" t="s">
        <v>411</v>
      </c>
      <c r="D124" s="36" t="s">
        <v>412</v>
      </c>
      <c r="E124" s="77" t="s">
        <v>1281</v>
      </c>
      <c r="F124" s="47">
        <v>2</v>
      </c>
      <c r="G124" s="47">
        <v>0</v>
      </c>
      <c r="H124" s="47">
        <v>0</v>
      </c>
      <c r="I124" s="47">
        <v>0</v>
      </c>
      <c r="J124" s="47">
        <v>1</v>
      </c>
      <c r="K124" s="47">
        <v>1</v>
      </c>
      <c r="L124" s="47">
        <v>0</v>
      </c>
      <c r="M124" s="47">
        <v>2</v>
      </c>
      <c r="N124" s="47">
        <v>0</v>
      </c>
      <c r="O124" s="47">
        <v>1</v>
      </c>
      <c r="P124" s="47">
        <v>0</v>
      </c>
      <c r="Q124" s="47">
        <v>0</v>
      </c>
      <c r="R124" s="47">
        <v>0</v>
      </c>
      <c r="S124" s="47">
        <v>0</v>
      </c>
      <c r="T124" s="2"/>
      <c r="U124" s="47"/>
      <c r="V124" s="2" t="s">
        <v>1508</v>
      </c>
      <c r="W124" s="39">
        <v>60</v>
      </c>
      <c r="X124" s="2"/>
      <c r="Y124" s="2"/>
      <c r="Z124" s="2"/>
      <c r="AA124" s="2"/>
      <c r="AB124" s="2">
        <v>60</v>
      </c>
      <c r="AC124" s="2" t="s">
        <v>1307</v>
      </c>
    </row>
    <row r="125" spans="1:29" ht="14.25" hidden="1">
      <c r="A125" s="20">
        <v>122</v>
      </c>
      <c r="B125" s="21" t="s">
        <v>1464</v>
      </c>
      <c r="C125" s="22" t="s">
        <v>417</v>
      </c>
      <c r="D125" s="36" t="s">
        <v>418</v>
      </c>
      <c r="E125" s="77" t="s">
        <v>1279</v>
      </c>
      <c r="F125" s="47">
        <v>0</v>
      </c>
      <c r="G125" s="47">
        <v>0</v>
      </c>
      <c r="H125" s="47">
        <v>0</v>
      </c>
      <c r="I125" s="47">
        <v>0</v>
      </c>
      <c r="J125" s="47">
        <v>0</v>
      </c>
      <c r="K125" s="47">
        <v>0</v>
      </c>
      <c r="L125" s="47">
        <v>0</v>
      </c>
      <c r="M125" s="47">
        <v>0</v>
      </c>
      <c r="N125" s="47">
        <v>0</v>
      </c>
      <c r="O125" s="47">
        <v>0</v>
      </c>
      <c r="P125" s="47">
        <v>0</v>
      </c>
      <c r="Q125" s="47">
        <v>0</v>
      </c>
      <c r="R125" s="47">
        <v>0</v>
      </c>
      <c r="S125" s="47">
        <v>0</v>
      </c>
      <c r="T125" s="2"/>
      <c r="U125" s="47"/>
      <c r="V125" s="2" t="s">
        <v>1508</v>
      </c>
      <c r="W125" s="39"/>
      <c r="X125" s="2">
        <v>45</v>
      </c>
      <c r="Y125" s="2"/>
      <c r="Z125" s="2"/>
      <c r="AA125" s="2"/>
      <c r="AB125" s="2">
        <v>45</v>
      </c>
      <c r="AC125" s="2" t="s">
        <v>1302</v>
      </c>
    </row>
    <row r="126" spans="1:29" ht="14.25" hidden="1">
      <c r="A126" s="20">
        <v>123</v>
      </c>
      <c r="B126" s="21" t="s">
        <v>1466</v>
      </c>
      <c r="C126" s="22" t="s">
        <v>423</v>
      </c>
      <c r="D126" s="36" t="s">
        <v>424</v>
      </c>
      <c r="E126" s="77" t="s">
        <v>1279</v>
      </c>
      <c r="F126" s="47">
        <v>1</v>
      </c>
      <c r="G126" s="47">
        <v>0</v>
      </c>
      <c r="H126" s="47">
        <v>0</v>
      </c>
      <c r="I126" s="47">
        <v>0</v>
      </c>
      <c r="J126" s="47">
        <v>0</v>
      </c>
      <c r="K126" s="47">
        <v>1</v>
      </c>
      <c r="L126" s="47">
        <v>0</v>
      </c>
      <c r="M126" s="47">
        <v>1</v>
      </c>
      <c r="N126" s="47">
        <v>0</v>
      </c>
      <c r="O126" s="47">
        <v>1</v>
      </c>
      <c r="P126" s="47">
        <v>0</v>
      </c>
      <c r="Q126" s="47">
        <v>0</v>
      </c>
      <c r="R126" s="47">
        <v>0</v>
      </c>
      <c r="S126" s="47">
        <v>0</v>
      </c>
      <c r="T126" s="2"/>
      <c r="U126" s="47"/>
      <c r="V126" s="2" t="s">
        <v>1508</v>
      </c>
      <c r="W126" s="39">
        <v>60</v>
      </c>
      <c r="X126" s="2"/>
      <c r="Y126" s="2"/>
      <c r="Z126" s="2"/>
      <c r="AA126" s="2"/>
      <c r="AB126" s="2">
        <v>60</v>
      </c>
      <c r="AC126" s="2" t="s">
        <v>1302</v>
      </c>
    </row>
    <row r="127" spans="1:29" ht="14.25" hidden="1">
      <c r="A127" s="20">
        <v>124</v>
      </c>
      <c r="B127" s="21" t="s">
        <v>1467</v>
      </c>
      <c r="C127" s="22" t="s">
        <v>426</v>
      </c>
      <c r="D127" s="36" t="s">
        <v>427</v>
      </c>
      <c r="E127" s="77" t="s">
        <v>1279</v>
      </c>
      <c r="F127" s="47">
        <v>4</v>
      </c>
      <c r="G127" s="47">
        <v>0</v>
      </c>
      <c r="H127" s="47">
        <v>0</v>
      </c>
      <c r="I127" s="47">
        <v>1</v>
      </c>
      <c r="J127" s="47">
        <v>3</v>
      </c>
      <c r="K127" s="47">
        <v>0</v>
      </c>
      <c r="L127" s="47">
        <v>0</v>
      </c>
      <c r="M127" s="47">
        <v>4</v>
      </c>
      <c r="N127" s="47">
        <v>1</v>
      </c>
      <c r="O127" s="47">
        <v>4</v>
      </c>
      <c r="P127" s="47">
        <v>4</v>
      </c>
      <c r="Q127" s="47">
        <v>0</v>
      </c>
      <c r="R127" s="47">
        <v>0</v>
      </c>
      <c r="S127" s="47">
        <v>0</v>
      </c>
      <c r="T127" s="2"/>
      <c r="U127" s="47"/>
      <c r="V127" s="2" t="s">
        <v>1508</v>
      </c>
      <c r="W127" s="39">
        <v>147</v>
      </c>
      <c r="X127" s="2">
        <v>52</v>
      </c>
      <c r="Y127" s="2"/>
      <c r="Z127" s="2"/>
      <c r="AA127" s="2"/>
      <c r="AB127" s="2">
        <v>199</v>
      </c>
      <c r="AC127" s="2" t="s">
        <v>1302</v>
      </c>
    </row>
    <row r="128" spans="1:29" ht="14.25">
      <c r="A128" s="20">
        <v>125</v>
      </c>
      <c r="B128" s="21" t="s">
        <v>1468</v>
      </c>
      <c r="C128" s="22" t="s">
        <v>429</v>
      </c>
      <c r="D128" s="36" t="s">
        <v>430</v>
      </c>
      <c r="E128" s="77" t="s">
        <v>1281</v>
      </c>
      <c r="F128" s="47">
        <v>0</v>
      </c>
      <c r="G128" s="47">
        <v>0</v>
      </c>
      <c r="H128" s="47">
        <v>0</v>
      </c>
      <c r="I128" s="47">
        <v>0</v>
      </c>
      <c r="J128" s="47">
        <v>0</v>
      </c>
      <c r="K128" s="47">
        <v>0</v>
      </c>
      <c r="L128" s="47">
        <v>0</v>
      </c>
      <c r="M128" s="47">
        <v>1</v>
      </c>
      <c r="N128" s="47">
        <v>0</v>
      </c>
      <c r="O128" s="47">
        <v>0</v>
      </c>
      <c r="P128" s="47">
        <v>0</v>
      </c>
      <c r="Q128" s="47">
        <v>0</v>
      </c>
      <c r="R128" s="47">
        <v>0</v>
      </c>
      <c r="S128" s="47">
        <v>0</v>
      </c>
      <c r="T128" s="2"/>
      <c r="U128" s="47"/>
      <c r="V128" s="2" t="s">
        <v>1508</v>
      </c>
      <c r="W128" s="39">
        <v>54</v>
      </c>
      <c r="X128" s="2"/>
      <c r="Y128" s="2"/>
      <c r="Z128" s="2"/>
      <c r="AA128" s="2"/>
      <c r="AB128" s="2">
        <v>54</v>
      </c>
      <c r="AC128" s="2" t="s">
        <v>1303</v>
      </c>
    </row>
    <row r="129" spans="1:29" ht="14.25">
      <c r="A129" s="20">
        <v>126</v>
      </c>
      <c r="B129" s="21" t="s">
        <v>1469</v>
      </c>
      <c r="C129" s="22" t="s">
        <v>432</v>
      </c>
      <c r="D129" s="36" t="s">
        <v>433</v>
      </c>
      <c r="E129" s="77" t="s">
        <v>1279</v>
      </c>
      <c r="F129" s="47">
        <v>0</v>
      </c>
      <c r="G129" s="47">
        <v>0</v>
      </c>
      <c r="H129" s="47">
        <v>0</v>
      </c>
      <c r="I129" s="47">
        <v>0</v>
      </c>
      <c r="J129" s="47">
        <v>0</v>
      </c>
      <c r="K129" s="47">
        <v>0</v>
      </c>
      <c r="L129" s="47">
        <v>0</v>
      </c>
      <c r="M129" s="47">
        <v>0</v>
      </c>
      <c r="N129" s="47">
        <v>0</v>
      </c>
      <c r="O129" s="47">
        <v>0</v>
      </c>
      <c r="P129" s="47">
        <v>0</v>
      </c>
      <c r="Q129" s="47">
        <v>0</v>
      </c>
      <c r="R129" s="47">
        <v>0</v>
      </c>
      <c r="S129" s="47">
        <v>0</v>
      </c>
      <c r="T129" s="2"/>
      <c r="U129" s="47"/>
      <c r="V129" s="2" t="s">
        <v>1508</v>
      </c>
      <c r="W129" s="39">
        <v>30</v>
      </c>
      <c r="X129" s="2"/>
      <c r="Y129" s="2"/>
      <c r="Z129" s="2"/>
      <c r="AA129" s="2"/>
      <c r="AB129" s="2">
        <v>30</v>
      </c>
      <c r="AC129" s="2" t="s">
        <v>1303</v>
      </c>
    </row>
    <row r="130" spans="1:29" ht="14.25">
      <c r="A130" s="20">
        <v>127</v>
      </c>
      <c r="B130" s="21" t="s">
        <v>1470</v>
      </c>
      <c r="C130" s="22" t="s">
        <v>435</v>
      </c>
      <c r="D130" s="36" t="s">
        <v>436</v>
      </c>
      <c r="E130" s="77" t="s">
        <v>1279</v>
      </c>
      <c r="F130" s="47">
        <v>5</v>
      </c>
      <c r="G130" s="47">
        <v>0</v>
      </c>
      <c r="H130" s="47">
        <v>4</v>
      </c>
      <c r="I130" s="47">
        <v>1</v>
      </c>
      <c r="J130" s="47">
        <v>0</v>
      </c>
      <c r="K130" s="47">
        <v>0</v>
      </c>
      <c r="L130" s="47">
        <v>0</v>
      </c>
      <c r="M130" s="47">
        <v>5</v>
      </c>
      <c r="N130" s="47">
        <v>0</v>
      </c>
      <c r="O130" s="47">
        <v>0</v>
      </c>
      <c r="P130" s="47">
        <v>0</v>
      </c>
      <c r="Q130" s="47">
        <v>0</v>
      </c>
      <c r="R130" s="47">
        <v>0</v>
      </c>
      <c r="S130" s="47">
        <v>0</v>
      </c>
      <c r="T130" s="2"/>
      <c r="U130" s="47"/>
      <c r="V130" s="2" t="s">
        <v>1508</v>
      </c>
      <c r="W130" s="39">
        <v>154</v>
      </c>
      <c r="X130" s="2">
        <v>50</v>
      </c>
      <c r="Y130" s="2"/>
      <c r="Z130" s="2"/>
      <c r="AA130" s="2"/>
      <c r="AB130" s="2">
        <v>204</v>
      </c>
      <c r="AC130" s="2" t="s">
        <v>1303</v>
      </c>
    </row>
    <row r="131" spans="1:29" ht="14.25">
      <c r="A131" s="20">
        <v>128</v>
      </c>
      <c r="B131" s="21" t="s">
        <v>1471</v>
      </c>
      <c r="C131" s="22" t="s">
        <v>438</v>
      </c>
      <c r="D131" s="36" t="s">
        <v>439</v>
      </c>
      <c r="E131" s="77" t="s">
        <v>1279</v>
      </c>
      <c r="F131" s="47">
        <v>2</v>
      </c>
      <c r="G131" s="47">
        <v>0</v>
      </c>
      <c r="H131" s="47">
        <v>0</v>
      </c>
      <c r="I131" s="47">
        <v>0</v>
      </c>
      <c r="J131" s="47">
        <v>2</v>
      </c>
      <c r="K131" s="47">
        <v>0</v>
      </c>
      <c r="L131" s="47">
        <v>0</v>
      </c>
      <c r="M131" s="47">
        <v>1</v>
      </c>
      <c r="N131" s="47">
        <v>0</v>
      </c>
      <c r="O131" s="47">
        <v>1</v>
      </c>
      <c r="P131" s="47">
        <v>0</v>
      </c>
      <c r="Q131" s="47">
        <v>0</v>
      </c>
      <c r="R131" s="47">
        <v>0</v>
      </c>
      <c r="S131" s="47">
        <v>0</v>
      </c>
      <c r="T131" s="2"/>
      <c r="U131" s="47"/>
      <c r="V131" s="2" t="s">
        <v>1508</v>
      </c>
      <c r="W131" s="39">
        <v>99</v>
      </c>
      <c r="X131" s="2">
        <v>43</v>
      </c>
      <c r="Y131" s="2"/>
      <c r="Z131" s="2"/>
      <c r="AA131" s="2"/>
      <c r="AB131" s="2">
        <v>142</v>
      </c>
      <c r="AC131" s="2" t="s">
        <v>1303</v>
      </c>
    </row>
    <row r="132" spans="1:29" ht="14.25">
      <c r="A132" s="20">
        <v>129</v>
      </c>
      <c r="B132" s="21" t="s">
        <v>1471</v>
      </c>
      <c r="C132" s="22" t="s">
        <v>441</v>
      </c>
      <c r="D132" s="36" t="s">
        <v>442</v>
      </c>
      <c r="E132" s="65" t="s">
        <v>1281</v>
      </c>
      <c r="F132" s="55">
        <v>1</v>
      </c>
      <c r="G132" s="55">
        <v>0</v>
      </c>
      <c r="H132" s="55">
        <v>0</v>
      </c>
      <c r="I132" s="55">
        <v>1</v>
      </c>
      <c r="J132" s="55">
        <v>0</v>
      </c>
      <c r="K132" s="55">
        <v>0</v>
      </c>
      <c r="L132" s="47">
        <v>0</v>
      </c>
      <c r="M132" s="47">
        <v>1</v>
      </c>
      <c r="N132" s="47">
        <v>0</v>
      </c>
      <c r="O132" s="47">
        <v>0</v>
      </c>
      <c r="P132" s="47">
        <v>0</v>
      </c>
      <c r="Q132" s="47">
        <v>0</v>
      </c>
      <c r="R132" s="47">
        <v>0</v>
      </c>
      <c r="S132" s="47">
        <v>0</v>
      </c>
      <c r="T132" s="2"/>
      <c r="U132" s="47"/>
      <c r="V132" s="2" t="s">
        <v>1508</v>
      </c>
      <c r="W132" s="39">
        <v>40</v>
      </c>
      <c r="X132" s="2"/>
      <c r="Y132" s="2"/>
      <c r="Z132" s="2"/>
      <c r="AA132" s="2"/>
      <c r="AB132" s="2">
        <v>40</v>
      </c>
      <c r="AC132" s="2" t="s">
        <v>1303</v>
      </c>
    </row>
    <row r="133" spans="1:29" ht="14.25">
      <c r="A133" s="20">
        <v>130</v>
      </c>
      <c r="B133" s="21" t="s">
        <v>1409</v>
      </c>
      <c r="C133" s="22" t="s">
        <v>444</v>
      </c>
      <c r="D133" s="36" t="s">
        <v>445</v>
      </c>
      <c r="E133" s="65" t="s">
        <v>1279</v>
      </c>
      <c r="F133" s="55">
        <v>2</v>
      </c>
      <c r="G133" s="55">
        <v>1</v>
      </c>
      <c r="H133" s="55">
        <v>0</v>
      </c>
      <c r="I133" s="55">
        <v>0</v>
      </c>
      <c r="J133" s="55">
        <v>1</v>
      </c>
      <c r="K133" s="55">
        <v>1</v>
      </c>
      <c r="L133" s="55">
        <v>1</v>
      </c>
      <c r="M133" s="55">
        <v>2</v>
      </c>
      <c r="N133" s="55">
        <v>0</v>
      </c>
      <c r="O133" s="55">
        <v>1</v>
      </c>
      <c r="P133" s="55">
        <v>0</v>
      </c>
      <c r="Q133" s="55">
        <v>0</v>
      </c>
      <c r="R133" s="55">
        <v>0</v>
      </c>
      <c r="S133" s="55">
        <v>0</v>
      </c>
      <c r="T133" s="2"/>
      <c r="U133" s="47"/>
      <c r="V133" s="2" t="s">
        <v>1508</v>
      </c>
      <c r="W133" s="39">
        <v>56</v>
      </c>
      <c r="X133" s="2"/>
      <c r="Y133" s="2"/>
      <c r="Z133" s="2"/>
      <c r="AA133" s="2"/>
      <c r="AB133" s="2">
        <v>56</v>
      </c>
      <c r="AC133" s="2" t="s">
        <v>1303</v>
      </c>
    </row>
    <row r="134" spans="1:29" ht="14.25" hidden="1">
      <c r="A134" s="20">
        <v>131</v>
      </c>
      <c r="B134" s="21" t="s">
        <v>1472</v>
      </c>
      <c r="C134" s="22" t="s">
        <v>447</v>
      </c>
      <c r="D134" s="36" t="s">
        <v>448</v>
      </c>
      <c r="E134" s="65" t="s">
        <v>1279</v>
      </c>
      <c r="F134" s="55">
        <v>1</v>
      </c>
      <c r="G134" s="55">
        <v>0</v>
      </c>
      <c r="H134" s="55">
        <v>0</v>
      </c>
      <c r="I134" s="55">
        <v>0</v>
      </c>
      <c r="J134" s="55">
        <v>1</v>
      </c>
      <c r="K134" s="55">
        <v>0</v>
      </c>
      <c r="L134" s="55">
        <v>0</v>
      </c>
      <c r="M134" s="55">
        <v>1</v>
      </c>
      <c r="N134" s="55">
        <v>1</v>
      </c>
      <c r="O134" s="55">
        <v>1</v>
      </c>
      <c r="P134" s="55">
        <v>0</v>
      </c>
      <c r="Q134" s="55">
        <v>0</v>
      </c>
      <c r="R134" s="55">
        <v>0</v>
      </c>
      <c r="S134" s="55">
        <v>0</v>
      </c>
      <c r="T134" s="2"/>
      <c r="U134" s="47"/>
      <c r="V134" s="2" t="s">
        <v>1508</v>
      </c>
      <c r="W134" s="39">
        <v>48</v>
      </c>
      <c r="X134" s="2"/>
      <c r="Y134" s="2"/>
      <c r="Z134" s="2"/>
      <c r="AA134" s="2"/>
      <c r="AB134" s="2">
        <v>48</v>
      </c>
      <c r="AC134" s="2" t="s">
        <v>1305</v>
      </c>
    </row>
    <row r="135" spans="1:29" ht="14.25" hidden="1">
      <c r="A135" s="20">
        <v>132</v>
      </c>
      <c r="B135" s="21" t="s">
        <v>1472</v>
      </c>
      <c r="C135" s="22" t="s">
        <v>450</v>
      </c>
      <c r="D135" s="36" t="s">
        <v>451</v>
      </c>
      <c r="E135" s="65" t="s">
        <v>1279</v>
      </c>
      <c r="F135" s="55">
        <v>1</v>
      </c>
      <c r="G135" s="55">
        <v>0</v>
      </c>
      <c r="H135" s="55">
        <v>0</v>
      </c>
      <c r="I135" s="55">
        <v>0</v>
      </c>
      <c r="J135" s="55">
        <v>1</v>
      </c>
      <c r="K135" s="55">
        <v>0</v>
      </c>
      <c r="L135" s="55">
        <v>0</v>
      </c>
      <c r="M135" s="55">
        <v>1</v>
      </c>
      <c r="N135" s="55">
        <v>0</v>
      </c>
      <c r="O135" s="55">
        <v>1</v>
      </c>
      <c r="P135" s="55">
        <v>0</v>
      </c>
      <c r="Q135" s="55">
        <v>0</v>
      </c>
      <c r="R135" s="55">
        <v>0</v>
      </c>
      <c r="S135" s="55">
        <v>0</v>
      </c>
      <c r="T135" s="2"/>
      <c r="U135" s="47"/>
      <c r="V135" s="2" t="s">
        <v>1508</v>
      </c>
      <c r="W135" s="39">
        <v>39</v>
      </c>
      <c r="X135" s="2"/>
      <c r="Y135" s="2"/>
      <c r="Z135" s="2"/>
      <c r="AA135" s="2"/>
      <c r="AB135" s="2">
        <v>39</v>
      </c>
      <c r="AC135" s="2" t="s">
        <v>1305</v>
      </c>
    </row>
    <row r="136" spans="1:29" ht="14.25" hidden="1">
      <c r="A136" s="20">
        <v>133</v>
      </c>
      <c r="B136" s="32" t="s">
        <v>1465</v>
      </c>
      <c r="C136" s="22" t="s">
        <v>420</v>
      </c>
      <c r="D136" s="36" t="s">
        <v>421</v>
      </c>
      <c r="E136" s="65" t="s">
        <v>1279</v>
      </c>
      <c r="F136" s="55">
        <v>11</v>
      </c>
      <c r="G136" s="55">
        <v>0</v>
      </c>
      <c r="H136" s="55">
        <v>2</v>
      </c>
      <c r="I136" s="55">
        <v>4</v>
      </c>
      <c r="J136" s="55">
        <v>5</v>
      </c>
      <c r="K136" s="55">
        <v>0</v>
      </c>
      <c r="L136" s="55">
        <v>0</v>
      </c>
      <c r="M136" s="55">
        <v>11</v>
      </c>
      <c r="N136" s="55">
        <v>1</v>
      </c>
      <c r="O136" s="55">
        <v>1</v>
      </c>
      <c r="P136" s="55">
        <v>6</v>
      </c>
      <c r="Q136" s="55">
        <v>1</v>
      </c>
      <c r="R136" s="55">
        <v>1</v>
      </c>
      <c r="S136" s="55">
        <v>0</v>
      </c>
      <c r="T136" s="2" t="s">
        <v>1508</v>
      </c>
      <c r="U136" s="47">
        <v>2</v>
      </c>
      <c r="V136" s="47" t="s">
        <v>1509</v>
      </c>
      <c r="W136" s="40">
        <v>588</v>
      </c>
      <c r="X136" s="34"/>
      <c r="Y136" s="34">
        <v>30</v>
      </c>
      <c r="Z136" s="34"/>
      <c r="AA136" s="34"/>
      <c r="AB136" s="34">
        <v>618</v>
      </c>
      <c r="AC136" s="34" t="s">
        <v>1302</v>
      </c>
    </row>
    <row r="137" spans="1:29" ht="42.75" hidden="1">
      <c r="A137" s="20">
        <v>134</v>
      </c>
      <c r="B137" s="32" t="s">
        <v>1461</v>
      </c>
      <c r="C137" s="33" t="s">
        <v>405</v>
      </c>
      <c r="D137" s="38" t="s">
        <v>406</v>
      </c>
      <c r="E137" s="76" t="s">
        <v>1280</v>
      </c>
      <c r="F137" s="74"/>
      <c r="G137" s="74"/>
      <c r="H137" s="74"/>
      <c r="I137" s="74"/>
      <c r="J137" s="74"/>
      <c r="K137" s="74"/>
      <c r="L137" s="74"/>
      <c r="M137" s="74"/>
      <c r="N137" s="74"/>
      <c r="O137" s="74"/>
      <c r="P137" s="74"/>
      <c r="Q137" s="74"/>
      <c r="R137" s="67" t="s">
        <v>1512</v>
      </c>
      <c r="S137" s="67" t="s">
        <v>1513</v>
      </c>
      <c r="T137" s="47" t="s">
        <v>1509</v>
      </c>
      <c r="U137" s="47"/>
      <c r="V137" s="47" t="s">
        <v>1509</v>
      </c>
      <c r="W137" s="40">
        <v>110</v>
      </c>
      <c r="X137" s="34"/>
      <c r="Y137" s="34"/>
      <c r="Z137" s="34"/>
      <c r="AA137" s="34"/>
      <c r="AB137" s="34">
        <v>110</v>
      </c>
      <c r="AC137" s="34" t="s">
        <v>1307</v>
      </c>
    </row>
    <row r="138" spans="1:29" ht="14.25" hidden="1">
      <c r="A138" s="20">
        <v>135</v>
      </c>
      <c r="B138" s="32" t="s">
        <v>1265</v>
      </c>
      <c r="C138" s="22" t="s">
        <v>71</v>
      </c>
      <c r="D138" s="36" t="s">
        <v>72</v>
      </c>
      <c r="E138" s="65" t="s">
        <v>1279</v>
      </c>
      <c r="F138" s="55">
        <v>3</v>
      </c>
      <c r="G138" s="55">
        <v>1</v>
      </c>
      <c r="H138" s="55">
        <v>0</v>
      </c>
      <c r="I138" s="55">
        <v>1</v>
      </c>
      <c r="J138" s="55">
        <v>3</v>
      </c>
      <c r="K138" s="55">
        <v>0</v>
      </c>
      <c r="L138" s="55">
        <v>0</v>
      </c>
      <c r="M138" s="55">
        <v>4</v>
      </c>
      <c r="N138" s="55">
        <v>1</v>
      </c>
      <c r="O138" s="55">
        <v>0</v>
      </c>
      <c r="P138" s="55">
        <v>1</v>
      </c>
      <c r="Q138" s="55">
        <v>0</v>
      </c>
      <c r="R138" s="55">
        <v>0</v>
      </c>
      <c r="S138" s="55"/>
      <c r="T138" s="47" t="s">
        <v>1509</v>
      </c>
      <c r="U138" s="47"/>
      <c r="V138" s="47" t="s">
        <v>1508</v>
      </c>
      <c r="W138" s="40">
        <v>566</v>
      </c>
      <c r="X138" s="34"/>
      <c r="Y138" s="34"/>
      <c r="Z138" s="34">
        <v>12</v>
      </c>
      <c r="AA138" s="34"/>
      <c r="AB138" s="34">
        <v>578</v>
      </c>
      <c r="AC138" s="34" t="s">
        <v>1302</v>
      </c>
    </row>
    <row r="139" spans="1:29" ht="14.25">
      <c r="A139" s="20">
        <v>136</v>
      </c>
      <c r="B139" s="32" t="s">
        <v>1261</v>
      </c>
      <c r="C139" s="71" t="s">
        <v>201</v>
      </c>
      <c r="D139" s="72" t="s">
        <v>1442</v>
      </c>
      <c r="E139" s="75" t="s">
        <v>1281</v>
      </c>
      <c r="F139" s="68">
        <v>7</v>
      </c>
      <c r="G139" s="68">
        <v>0</v>
      </c>
      <c r="H139" s="68">
        <v>2</v>
      </c>
      <c r="I139" s="68">
        <v>2</v>
      </c>
      <c r="J139" s="68">
        <v>3</v>
      </c>
      <c r="K139" s="68">
        <v>0</v>
      </c>
      <c r="L139" s="68">
        <v>0</v>
      </c>
      <c r="M139" s="68">
        <v>7</v>
      </c>
      <c r="N139" s="68">
        <v>2</v>
      </c>
      <c r="O139" s="68">
        <v>2</v>
      </c>
      <c r="P139" s="68">
        <v>4</v>
      </c>
      <c r="Q139" s="68">
        <v>0</v>
      </c>
      <c r="R139" s="68">
        <v>0</v>
      </c>
      <c r="S139" s="68">
        <v>0</v>
      </c>
      <c r="T139" s="51" t="s">
        <v>1508</v>
      </c>
      <c r="U139" s="51">
        <v>3</v>
      </c>
      <c r="V139" s="51" t="s">
        <v>1509</v>
      </c>
      <c r="W139" s="40"/>
      <c r="X139" s="34">
        <v>116</v>
      </c>
      <c r="Y139" s="34"/>
      <c r="Z139" s="34"/>
      <c r="AA139" s="34"/>
      <c r="AB139" s="34">
        <v>116</v>
      </c>
      <c r="AC139" s="34" t="s">
        <v>1303</v>
      </c>
    </row>
    <row r="140" spans="1:29" ht="14.25" hidden="1">
      <c r="A140" s="20">
        <v>137</v>
      </c>
      <c r="B140" s="50" t="s">
        <v>1438</v>
      </c>
      <c r="C140" s="53" t="s">
        <v>334</v>
      </c>
      <c r="D140" s="53" t="s">
        <v>335</v>
      </c>
      <c r="E140" s="66" t="s">
        <v>1279</v>
      </c>
      <c r="F140" s="54">
        <v>6</v>
      </c>
      <c r="G140" s="54">
        <v>0</v>
      </c>
      <c r="H140" s="54">
        <v>1</v>
      </c>
      <c r="I140" s="54">
        <v>3</v>
      </c>
      <c r="J140" s="54">
        <v>2</v>
      </c>
      <c r="K140" s="54">
        <v>0</v>
      </c>
      <c r="L140" s="54">
        <v>0</v>
      </c>
      <c r="M140" s="54">
        <v>6</v>
      </c>
      <c r="N140" s="54">
        <v>0</v>
      </c>
      <c r="O140" s="54">
        <v>3</v>
      </c>
      <c r="P140" s="54">
        <v>4</v>
      </c>
      <c r="Q140" s="54">
        <v>1</v>
      </c>
      <c r="R140" s="54">
        <v>1</v>
      </c>
      <c r="S140" s="54">
        <v>0</v>
      </c>
      <c r="T140" s="55" t="s">
        <v>1508</v>
      </c>
      <c r="U140" s="55">
        <v>2</v>
      </c>
      <c r="V140" s="47" t="s">
        <v>1509</v>
      </c>
      <c r="W140" s="40">
        <v>194</v>
      </c>
      <c r="X140" s="34"/>
      <c r="Y140" s="34"/>
      <c r="Z140" s="34">
        <v>4</v>
      </c>
      <c r="AA140" s="34"/>
      <c r="AB140" s="34">
        <v>198</v>
      </c>
      <c r="AC140" s="34" t="s">
        <v>1302</v>
      </c>
    </row>
    <row r="141" spans="1:29" ht="14.25" hidden="1">
      <c r="A141" s="20">
        <v>138</v>
      </c>
      <c r="B141" s="50" t="s">
        <v>465</v>
      </c>
      <c r="C141" s="53" t="s">
        <v>157</v>
      </c>
      <c r="D141" s="53" t="s">
        <v>158</v>
      </c>
      <c r="E141" s="66" t="s">
        <v>1279</v>
      </c>
      <c r="F141" s="54">
        <v>3</v>
      </c>
      <c r="G141" s="54">
        <v>0</v>
      </c>
      <c r="H141" s="54">
        <v>1</v>
      </c>
      <c r="I141" s="54">
        <v>1</v>
      </c>
      <c r="J141" s="54">
        <v>1</v>
      </c>
      <c r="K141" s="54">
        <v>0</v>
      </c>
      <c r="L141" s="54">
        <v>0</v>
      </c>
      <c r="M141" s="54">
        <v>3</v>
      </c>
      <c r="N141" s="54">
        <v>0</v>
      </c>
      <c r="O141" s="54">
        <v>1</v>
      </c>
      <c r="P141" s="54">
        <v>1</v>
      </c>
      <c r="Q141" s="54">
        <v>0</v>
      </c>
      <c r="R141" s="54">
        <v>0</v>
      </c>
      <c r="S141" s="54">
        <v>0</v>
      </c>
      <c r="T141" s="54" t="s">
        <v>1508</v>
      </c>
      <c r="U141" s="54">
        <v>1</v>
      </c>
      <c r="V141" s="47" t="s">
        <v>1509</v>
      </c>
      <c r="W141" s="40">
        <v>36</v>
      </c>
      <c r="X141" s="34"/>
      <c r="Y141" s="34"/>
      <c r="Z141" s="34"/>
      <c r="AA141" s="34"/>
      <c r="AB141" s="34">
        <v>36</v>
      </c>
      <c r="AC141" s="34" t="s">
        <v>1302</v>
      </c>
    </row>
    <row r="142" spans="1:29" ht="14.25" hidden="1">
      <c r="A142" s="20">
        <v>139</v>
      </c>
      <c r="B142" s="32" t="s">
        <v>1243</v>
      </c>
      <c r="C142" s="62" t="s">
        <v>56</v>
      </c>
      <c r="D142" s="61" t="s">
        <v>57</v>
      </c>
      <c r="E142" s="78" t="s">
        <v>1281</v>
      </c>
      <c r="F142" s="64">
        <v>3</v>
      </c>
      <c r="G142" s="64">
        <v>0</v>
      </c>
      <c r="H142" s="64">
        <v>0</v>
      </c>
      <c r="I142" s="64">
        <v>2</v>
      </c>
      <c r="J142" s="64">
        <v>0</v>
      </c>
      <c r="K142" s="64">
        <v>1</v>
      </c>
      <c r="L142" s="64">
        <v>0</v>
      </c>
      <c r="M142" s="64">
        <v>3</v>
      </c>
      <c r="N142" s="64">
        <v>1</v>
      </c>
      <c r="O142" s="64">
        <v>1</v>
      </c>
      <c r="P142" s="64">
        <v>1</v>
      </c>
      <c r="Q142" s="64">
        <v>0</v>
      </c>
      <c r="R142" s="64">
        <v>0</v>
      </c>
      <c r="S142" s="64">
        <v>0</v>
      </c>
      <c r="T142" s="52" t="s">
        <v>1509</v>
      </c>
      <c r="U142" s="52"/>
      <c r="V142" s="47" t="s">
        <v>1514</v>
      </c>
      <c r="W142" s="40">
        <v>300</v>
      </c>
      <c r="X142" s="34"/>
      <c r="Y142" s="34"/>
      <c r="Z142" s="34"/>
      <c r="AA142" s="34"/>
      <c r="AB142" s="34">
        <v>300</v>
      </c>
      <c r="AC142" s="34" t="s">
        <v>1302</v>
      </c>
    </row>
    <row r="143" spans="1:29" ht="14.25" hidden="1">
      <c r="A143" s="20">
        <v>140</v>
      </c>
      <c r="B143" s="32" t="s">
        <v>1262</v>
      </c>
      <c r="C143" s="22" t="s">
        <v>62</v>
      </c>
      <c r="D143" s="63" t="s">
        <v>1441</v>
      </c>
      <c r="E143" s="77" t="s">
        <v>1281</v>
      </c>
      <c r="F143" s="55">
        <v>3</v>
      </c>
      <c r="G143" s="55">
        <v>0</v>
      </c>
      <c r="H143" s="55">
        <v>0</v>
      </c>
      <c r="I143" s="55">
        <v>1</v>
      </c>
      <c r="J143" s="55">
        <v>2</v>
      </c>
      <c r="K143" s="55">
        <v>0</v>
      </c>
      <c r="L143" s="55">
        <v>0</v>
      </c>
      <c r="M143" s="55">
        <v>2</v>
      </c>
      <c r="N143" s="55">
        <v>0</v>
      </c>
      <c r="O143" s="55">
        <v>1</v>
      </c>
      <c r="P143" s="55">
        <v>1</v>
      </c>
      <c r="Q143" s="55">
        <v>0</v>
      </c>
      <c r="R143" s="55">
        <v>0</v>
      </c>
      <c r="S143" s="55">
        <v>0</v>
      </c>
      <c r="T143" s="47" t="s">
        <v>1509</v>
      </c>
      <c r="U143" s="47"/>
      <c r="V143" s="47" t="s">
        <v>1514</v>
      </c>
      <c r="W143" s="40">
        <v>73</v>
      </c>
      <c r="X143" s="34"/>
      <c r="Y143" s="34"/>
      <c r="Z143" s="34"/>
      <c r="AA143" s="34"/>
      <c r="AB143" s="34">
        <v>73</v>
      </c>
      <c r="AC143" s="34" t="s">
        <v>1302</v>
      </c>
    </row>
    <row r="144" spans="1:29" ht="14.25" hidden="1">
      <c r="A144" s="20">
        <v>141</v>
      </c>
      <c r="B144" s="32" t="s">
        <v>1462</v>
      </c>
      <c r="C144" s="22" t="s">
        <v>408</v>
      </c>
      <c r="D144" s="36" t="s">
        <v>409</v>
      </c>
      <c r="E144" s="77" t="s">
        <v>1279</v>
      </c>
      <c r="F144" s="55">
        <v>5</v>
      </c>
      <c r="G144" s="55">
        <v>0</v>
      </c>
      <c r="H144" s="55">
        <v>1</v>
      </c>
      <c r="I144" s="55">
        <v>2</v>
      </c>
      <c r="J144" s="55">
        <v>1</v>
      </c>
      <c r="K144" s="55">
        <v>1</v>
      </c>
      <c r="L144" s="55">
        <v>0</v>
      </c>
      <c r="M144" s="55">
        <v>5</v>
      </c>
      <c r="N144" s="55">
        <v>0</v>
      </c>
      <c r="O144" s="55">
        <v>2</v>
      </c>
      <c r="P144" s="55">
        <v>2</v>
      </c>
      <c r="Q144" s="55">
        <v>0</v>
      </c>
      <c r="R144" s="55">
        <v>0</v>
      </c>
      <c r="S144" s="55">
        <v>0</v>
      </c>
      <c r="T144" s="47" t="s">
        <v>1508</v>
      </c>
      <c r="U144" s="47">
        <v>1</v>
      </c>
      <c r="V144" s="47" t="s">
        <v>1509</v>
      </c>
      <c r="W144" s="40">
        <v>156</v>
      </c>
      <c r="X144" s="34">
        <v>39</v>
      </c>
      <c r="Y144" s="34"/>
      <c r="Z144" s="34">
        <v>4</v>
      </c>
      <c r="AA144" s="34"/>
      <c r="AB144" s="34">
        <v>199</v>
      </c>
      <c r="AC144" s="34" t="s">
        <v>1307</v>
      </c>
    </row>
    <row r="145" spans="1:29" ht="14.25">
      <c r="A145" s="20">
        <v>142</v>
      </c>
      <c r="B145" s="32"/>
      <c r="C145" s="22" t="s">
        <v>182</v>
      </c>
      <c r="D145" s="36" t="s">
        <v>183</v>
      </c>
      <c r="E145" s="77" t="s">
        <v>1279</v>
      </c>
      <c r="F145" s="55">
        <v>5</v>
      </c>
      <c r="G145" s="55">
        <v>0</v>
      </c>
      <c r="H145" s="55">
        <v>0</v>
      </c>
      <c r="I145" s="55">
        <v>3</v>
      </c>
      <c r="J145" s="55">
        <v>2</v>
      </c>
      <c r="K145" s="55">
        <v>0</v>
      </c>
      <c r="L145" s="55">
        <v>0</v>
      </c>
      <c r="M145" s="55">
        <v>5</v>
      </c>
      <c r="N145" s="55">
        <v>1</v>
      </c>
      <c r="O145" s="55">
        <v>1</v>
      </c>
      <c r="P145" s="55">
        <v>5</v>
      </c>
      <c r="Q145" s="55">
        <v>0</v>
      </c>
      <c r="R145" s="55">
        <v>0</v>
      </c>
      <c r="S145" s="55">
        <v>0</v>
      </c>
      <c r="T145" s="47" t="s">
        <v>1508</v>
      </c>
      <c r="U145" s="47">
        <v>5</v>
      </c>
      <c r="V145" s="47" t="s">
        <v>1509</v>
      </c>
      <c r="W145" s="40">
        <v>60</v>
      </c>
      <c r="X145" s="34">
        <v>114</v>
      </c>
      <c r="Y145" s="34"/>
      <c r="Z145" s="34"/>
      <c r="AA145" s="34"/>
      <c r="AB145" s="34">
        <v>174</v>
      </c>
      <c r="AC145" s="34" t="s">
        <v>1303</v>
      </c>
    </row>
    <row r="146" spans="1:29" ht="14.25" hidden="1">
      <c r="A146" s="20">
        <v>143</v>
      </c>
      <c r="B146" s="32" t="s">
        <v>1473</v>
      </c>
      <c r="C146" s="22" t="s">
        <v>453</v>
      </c>
      <c r="D146" s="36" t="s">
        <v>454</v>
      </c>
      <c r="E146" s="77" t="s">
        <v>1279</v>
      </c>
      <c r="F146" s="55">
        <v>1</v>
      </c>
      <c r="G146" s="55">
        <v>0</v>
      </c>
      <c r="H146" s="55">
        <v>0</v>
      </c>
      <c r="I146" s="55">
        <v>1</v>
      </c>
      <c r="J146" s="55">
        <v>0</v>
      </c>
      <c r="K146" s="55">
        <v>0</v>
      </c>
      <c r="L146" s="55">
        <v>0</v>
      </c>
      <c r="M146" s="55">
        <v>1</v>
      </c>
      <c r="N146" s="55">
        <v>0</v>
      </c>
      <c r="O146" s="55">
        <v>1</v>
      </c>
      <c r="P146" s="55">
        <v>0</v>
      </c>
      <c r="Q146" s="55">
        <v>0</v>
      </c>
      <c r="R146" s="55">
        <v>0</v>
      </c>
      <c r="S146" s="55">
        <v>0</v>
      </c>
      <c r="T146" s="47" t="s">
        <v>1509</v>
      </c>
      <c r="U146" s="47"/>
      <c r="V146" s="47" t="s">
        <v>1508</v>
      </c>
      <c r="W146" s="40">
        <v>38</v>
      </c>
      <c r="X146" s="34">
        <v>18</v>
      </c>
      <c r="Y146" s="34"/>
      <c r="Z146" s="34"/>
      <c r="AA146" s="34"/>
      <c r="AB146" s="34">
        <v>56</v>
      </c>
      <c r="AC146" s="34" t="s">
        <v>1305</v>
      </c>
    </row>
    <row r="147" spans="1:29" ht="14.25" hidden="1">
      <c r="A147" s="20">
        <v>144</v>
      </c>
      <c r="B147" s="32" t="s">
        <v>1434</v>
      </c>
      <c r="C147" s="22" t="s">
        <v>1496</v>
      </c>
      <c r="D147" s="36" t="s">
        <v>320</v>
      </c>
      <c r="E147" s="77" t="s">
        <v>1281</v>
      </c>
      <c r="F147" s="55">
        <v>4</v>
      </c>
      <c r="G147" s="55">
        <v>0</v>
      </c>
      <c r="H147" s="55">
        <v>0</v>
      </c>
      <c r="I147" s="55">
        <v>2</v>
      </c>
      <c r="J147" s="55">
        <v>2</v>
      </c>
      <c r="K147" s="55">
        <v>0</v>
      </c>
      <c r="L147" s="55">
        <v>0</v>
      </c>
      <c r="M147" s="55">
        <v>4</v>
      </c>
      <c r="N147" s="55">
        <v>0</v>
      </c>
      <c r="O147" s="55">
        <v>0</v>
      </c>
      <c r="P147" s="55">
        <v>2</v>
      </c>
      <c r="Q147" s="55">
        <v>0</v>
      </c>
      <c r="R147" s="55">
        <v>0</v>
      </c>
      <c r="S147" s="55">
        <v>0</v>
      </c>
      <c r="T147" s="47" t="s">
        <v>1509</v>
      </c>
      <c r="U147" s="47"/>
      <c r="V147" s="47" t="s">
        <v>1508</v>
      </c>
      <c r="W147" s="40">
        <v>59</v>
      </c>
      <c r="X147" s="34">
        <v>90</v>
      </c>
      <c r="Y147" s="34"/>
      <c r="Z147" s="34"/>
      <c r="AA147" s="34"/>
      <c r="AB147" s="34">
        <v>149</v>
      </c>
      <c r="AC147" s="34" t="s">
        <v>1306</v>
      </c>
    </row>
    <row r="148" spans="1:29" ht="14.25" hidden="1">
      <c r="A148" s="20">
        <v>145</v>
      </c>
      <c r="B148" s="32" t="s">
        <v>1432</v>
      </c>
      <c r="C148" s="22" t="s">
        <v>313</v>
      </c>
      <c r="D148" s="36" t="s">
        <v>314</v>
      </c>
      <c r="E148" s="77" t="s">
        <v>1279</v>
      </c>
      <c r="F148" s="55">
        <v>3</v>
      </c>
      <c r="G148" s="55">
        <v>0</v>
      </c>
      <c r="H148" s="55">
        <v>1</v>
      </c>
      <c r="I148" s="55">
        <v>1</v>
      </c>
      <c r="J148" s="55">
        <v>1</v>
      </c>
      <c r="K148" s="55">
        <v>0</v>
      </c>
      <c r="L148" s="55">
        <v>0</v>
      </c>
      <c r="M148" s="55">
        <v>3</v>
      </c>
      <c r="N148" s="55">
        <v>3</v>
      </c>
      <c r="O148" s="55">
        <v>2</v>
      </c>
      <c r="P148" s="55">
        <v>1</v>
      </c>
      <c r="Q148" s="55">
        <v>0</v>
      </c>
      <c r="R148" s="55">
        <v>0</v>
      </c>
      <c r="S148" s="55">
        <v>0</v>
      </c>
      <c r="T148" s="47" t="s">
        <v>1509</v>
      </c>
      <c r="U148" s="47"/>
      <c r="V148" s="47" t="s">
        <v>1508</v>
      </c>
      <c r="W148" s="40">
        <v>191</v>
      </c>
      <c r="X148" s="34"/>
      <c r="Y148" s="34"/>
      <c r="Z148" s="34"/>
      <c r="AA148" s="34"/>
      <c r="AB148" s="34">
        <v>191</v>
      </c>
      <c r="AC148" s="34" t="s">
        <v>1306</v>
      </c>
    </row>
    <row r="149" spans="1:29" ht="14.25" hidden="1">
      <c r="A149" s="20">
        <v>146</v>
      </c>
      <c r="B149" s="32" t="s">
        <v>1419</v>
      </c>
      <c r="C149" s="22" t="s">
        <v>1418</v>
      </c>
      <c r="D149" s="36" t="s">
        <v>293</v>
      </c>
      <c r="E149" s="77" t="s">
        <v>1279</v>
      </c>
      <c r="F149" s="55">
        <v>7</v>
      </c>
      <c r="G149" s="55">
        <v>0</v>
      </c>
      <c r="H149" s="55">
        <v>2</v>
      </c>
      <c r="I149" s="55">
        <v>2</v>
      </c>
      <c r="J149" s="55">
        <v>2</v>
      </c>
      <c r="K149" s="55">
        <v>1</v>
      </c>
      <c r="L149" s="55">
        <v>0</v>
      </c>
      <c r="M149" s="55">
        <v>6</v>
      </c>
      <c r="N149" s="55">
        <v>2</v>
      </c>
      <c r="O149" s="55">
        <v>3</v>
      </c>
      <c r="P149" s="55">
        <v>4</v>
      </c>
      <c r="Q149" s="55">
        <v>0</v>
      </c>
      <c r="R149" s="55">
        <v>1</v>
      </c>
      <c r="S149" s="55">
        <v>0</v>
      </c>
      <c r="T149" s="47" t="s">
        <v>1508</v>
      </c>
      <c r="U149" s="47">
        <v>1</v>
      </c>
      <c r="V149" s="47" t="s">
        <v>1509</v>
      </c>
      <c r="W149" s="40">
        <v>195</v>
      </c>
      <c r="X149" s="34"/>
      <c r="Y149" s="34"/>
      <c r="Z149" s="34"/>
      <c r="AA149" s="34"/>
      <c r="AB149" s="34">
        <v>195</v>
      </c>
      <c r="AC149" s="34" t="s">
        <v>1305</v>
      </c>
    </row>
    <row r="150" spans="1:29" ht="14.25">
      <c r="A150" s="20">
        <v>147</v>
      </c>
      <c r="B150" s="32" t="s">
        <v>1255</v>
      </c>
      <c r="C150" s="22" t="s">
        <v>176</v>
      </c>
      <c r="D150" s="36" t="s">
        <v>177</v>
      </c>
      <c r="E150" s="77" t="s">
        <v>1281</v>
      </c>
      <c r="F150" s="55">
        <v>2</v>
      </c>
      <c r="G150" s="55">
        <v>1</v>
      </c>
      <c r="H150" s="55">
        <v>2</v>
      </c>
      <c r="I150" s="55">
        <v>0</v>
      </c>
      <c r="J150" s="55">
        <v>1</v>
      </c>
      <c r="K150" s="55">
        <v>0</v>
      </c>
      <c r="L150" s="55">
        <v>0</v>
      </c>
      <c r="M150" s="55">
        <v>3</v>
      </c>
      <c r="N150" s="55">
        <v>0</v>
      </c>
      <c r="O150" s="55">
        <v>0</v>
      </c>
      <c r="P150" s="55">
        <v>2</v>
      </c>
      <c r="Q150" s="55">
        <v>0</v>
      </c>
      <c r="R150" s="55">
        <v>0</v>
      </c>
      <c r="S150" s="55">
        <v>0</v>
      </c>
      <c r="T150" s="47" t="s">
        <v>1508</v>
      </c>
      <c r="U150" s="47">
        <v>1</v>
      </c>
      <c r="V150" s="47" t="s">
        <v>1509</v>
      </c>
      <c r="W150" s="40">
        <v>134</v>
      </c>
      <c r="X150" s="34">
        <v>6</v>
      </c>
      <c r="Y150" s="34"/>
      <c r="Z150" s="34"/>
      <c r="AA150" s="34"/>
      <c r="AB150" s="34">
        <v>140</v>
      </c>
      <c r="AC150" s="34" t="s">
        <v>1303</v>
      </c>
    </row>
    <row r="151" spans="1:29" ht="14.25" hidden="1">
      <c r="A151" s="20">
        <v>148</v>
      </c>
      <c r="B151" s="32" t="s">
        <v>1413</v>
      </c>
      <c r="C151" s="22" t="s">
        <v>250</v>
      </c>
      <c r="D151" s="36" t="s">
        <v>251</v>
      </c>
      <c r="E151" s="77" t="s">
        <v>1281</v>
      </c>
      <c r="F151" s="55">
        <v>3</v>
      </c>
      <c r="G151" s="55">
        <v>0</v>
      </c>
      <c r="H151" s="55">
        <v>0</v>
      </c>
      <c r="I151" s="55">
        <v>0</v>
      </c>
      <c r="J151" s="55">
        <v>1</v>
      </c>
      <c r="K151" s="55">
        <v>2</v>
      </c>
      <c r="L151" s="55">
        <v>0</v>
      </c>
      <c r="M151" s="55">
        <v>3</v>
      </c>
      <c r="N151" s="55">
        <v>0</v>
      </c>
      <c r="O151" s="55">
        <v>1</v>
      </c>
      <c r="P151" s="55">
        <v>0</v>
      </c>
      <c r="Q151" s="55">
        <v>0</v>
      </c>
      <c r="R151" s="55">
        <v>0</v>
      </c>
      <c r="S151" s="55">
        <v>0</v>
      </c>
      <c r="T151" s="47" t="s">
        <v>1509</v>
      </c>
      <c r="U151" s="47"/>
      <c r="V151" s="47" t="s">
        <v>1508</v>
      </c>
      <c r="W151" s="40">
        <v>74</v>
      </c>
      <c r="X151" s="34"/>
      <c r="Y151" s="34"/>
      <c r="Z151" s="34"/>
      <c r="AA151" s="34"/>
      <c r="AB151" s="34">
        <v>74</v>
      </c>
      <c r="AC151" s="35" t="s">
        <v>1304</v>
      </c>
    </row>
    <row r="152" spans="1:29" ht="14.25" hidden="1">
      <c r="A152" s="20">
        <v>149</v>
      </c>
      <c r="B152" s="32" t="s">
        <v>1428</v>
      </c>
      <c r="C152" s="22" t="s">
        <v>298</v>
      </c>
      <c r="D152" s="36" t="s">
        <v>299</v>
      </c>
      <c r="E152" s="77" t="s">
        <v>1279</v>
      </c>
      <c r="F152" s="55">
        <v>1</v>
      </c>
      <c r="G152" s="55">
        <v>0</v>
      </c>
      <c r="H152" s="55">
        <v>0</v>
      </c>
      <c r="I152" s="55">
        <v>0</v>
      </c>
      <c r="J152" s="55">
        <v>1</v>
      </c>
      <c r="K152" s="55">
        <v>0</v>
      </c>
      <c r="L152" s="55">
        <v>0</v>
      </c>
      <c r="M152" s="55">
        <v>1</v>
      </c>
      <c r="N152" s="55">
        <v>0</v>
      </c>
      <c r="O152" s="55">
        <v>0</v>
      </c>
      <c r="P152" s="55">
        <v>0</v>
      </c>
      <c r="Q152" s="55">
        <v>0</v>
      </c>
      <c r="R152" s="55">
        <v>0</v>
      </c>
      <c r="S152" s="55">
        <v>0</v>
      </c>
      <c r="T152" s="47" t="s">
        <v>1509</v>
      </c>
      <c r="U152" s="47"/>
      <c r="V152" s="47" t="s">
        <v>1508</v>
      </c>
      <c r="W152" s="40"/>
      <c r="X152" s="34">
        <v>40</v>
      </c>
      <c r="Y152" s="34"/>
      <c r="Z152" s="34"/>
      <c r="AA152" s="34"/>
      <c r="AB152" s="34">
        <v>40</v>
      </c>
      <c r="AC152" s="34" t="s">
        <v>1305</v>
      </c>
    </row>
    <row r="153" spans="1:29" ht="14.25" hidden="1">
      <c r="A153" s="20">
        <v>150</v>
      </c>
      <c r="B153" s="32" t="s">
        <v>1458</v>
      </c>
      <c r="C153" s="22" t="s">
        <v>387</v>
      </c>
      <c r="D153" s="36" t="s">
        <v>388</v>
      </c>
      <c r="E153" s="77" t="s">
        <v>1281</v>
      </c>
      <c r="F153" s="69">
        <v>4</v>
      </c>
      <c r="G153" s="69">
        <v>0</v>
      </c>
      <c r="H153" s="69">
        <v>0</v>
      </c>
      <c r="I153" s="69">
        <v>1</v>
      </c>
      <c r="J153" s="69">
        <v>0</v>
      </c>
      <c r="K153" s="69">
        <v>0</v>
      </c>
      <c r="L153" s="69">
        <v>0</v>
      </c>
      <c r="M153" s="69">
        <v>0</v>
      </c>
      <c r="N153" s="69">
        <v>4</v>
      </c>
      <c r="O153" s="55">
        <v>2</v>
      </c>
      <c r="P153" s="55">
        <v>0</v>
      </c>
      <c r="Q153" s="55">
        <v>0</v>
      </c>
      <c r="R153" s="55">
        <v>0</v>
      </c>
      <c r="S153" s="55">
        <v>0</v>
      </c>
      <c r="T153" s="47" t="s">
        <v>1508</v>
      </c>
      <c r="U153" s="47">
        <v>1</v>
      </c>
      <c r="V153" s="47" t="s">
        <v>1509</v>
      </c>
      <c r="W153" s="40">
        <v>90</v>
      </c>
      <c r="X153" s="34">
        <v>40</v>
      </c>
      <c r="Y153" s="34"/>
      <c r="Z153" s="34"/>
      <c r="AA153" s="34"/>
      <c r="AB153" s="34">
        <v>130</v>
      </c>
      <c r="AC153" s="34" t="s">
        <v>1304</v>
      </c>
    </row>
    <row r="154" spans="1:29" ht="14.25" hidden="1">
      <c r="A154" s="20">
        <v>151</v>
      </c>
      <c r="B154" s="32" t="s">
        <v>1392</v>
      </c>
      <c r="C154" s="22" t="s">
        <v>130</v>
      </c>
      <c r="D154" s="56" t="s">
        <v>131</v>
      </c>
      <c r="E154" s="73" t="s">
        <v>1279</v>
      </c>
      <c r="F154" s="68">
        <v>1</v>
      </c>
      <c r="G154" s="68">
        <v>0</v>
      </c>
      <c r="H154" s="68">
        <v>0</v>
      </c>
      <c r="I154" s="68">
        <v>0</v>
      </c>
      <c r="J154" s="68">
        <v>0</v>
      </c>
      <c r="K154" s="68">
        <v>1</v>
      </c>
      <c r="L154" s="68">
        <v>0</v>
      </c>
      <c r="M154" s="68">
        <v>1</v>
      </c>
      <c r="N154" s="68">
        <v>0</v>
      </c>
      <c r="O154" s="68">
        <v>1</v>
      </c>
      <c r="P154" s="68">
        <v>0</v>
      </c>
      <c r="Q154" s="68">
        <v>0</v>
      </c>
      <c r="R154" s="68">
        <v>0</v>
      </c>
      <c r="S154" s="68">
        <v>0</v>
      </c>
      <c r="T154" s="51" t="s">
        <v>1509</v>
      </c>
      <c r="U154" s="51"/>
      <c r="V154" s="51" t="s">
        <v>1508</v>
      </c>
      <c r="W154" s="57">
        <v>25</v>
      </c>
      <c r="X154" s="34">
        <v>35</v>
      </c>
      <c r="Y154" s="34"/>
      <c r="Z154" s="34"/>
      <c r="AA154" s="34"/>
      <c r="AB154" s="34">
        <v>60</v>
      </c>
      <c r="AC154" s="34" t="s">
        <v>1302</v>
      </c>
    </row>
    <row r="155" spans="1:29" ht="14.25" hidden="1">
      <c r="A155" s="20">
        <v>152</v>
      </c>
      <c r="B155" s="32" t="s">
        <v>1475</v>
      </c>
      <c r="C155" s="36" t="s">
        <v>343</v>
      </c>
      <c r="D155" s="53" t="s">
        <v>344</v>
      </c>
      <c r="E155" s="65" t="s">
        <v>1279</v>
      </c>
      <c r="F155" s="55">
        <v>2</v>
      </c>
      <c r="G155" s="55">
        <v>0</v>
      </c>
      <c r="H155" s="55">
        <v>1</v>
      </c>
      <c r="I155" s="55">
        <v>1</v>
      </c>
      <c r="J155" s="55">
        <v>0</v>
      </c>
      <c r="K155" s="55">
        <v>0</v>
      </c>
      <c r="L155" s="55">
        <v>0</v>
      </c>
      <c r="M155" s="55">
        <v>2</v>
      </c>
      <c r="N155" s="55">
        <v>1</v>
      </c>
      <c r="O155" s="55">
        <v>0</v>
      </c>
      <c r="P155" s="55">
        <v>0</v>
      </c>
      <c r="Q155" s="55">
        <v>0</v>
      </c>
      <c r="R155" s="55">
        <v>0</v>
      </c>
      <c r="S155" s="55">
        <v>0</v>
      </c>
      <c r="T155" s="55" t="s">
        <v>1509</v>
      </c>
      <c r="U155" s="55"/>
      <c r="V155" s="55" t="s">
        <v>1508</v>
      </c>
      <c r="W155" s="34">
        <v>33</v>
      </c>
      <c r="X155" s="34">
        <v>30</v>
      </c>
      <c r="Y155" s="34"/>
      <c r="Z155" s="34"/>
      <c r="AA155" s="34"/>
      <c r="AB155" s="34">
        <v>63</v>
      </c>
      <c r="AC155" s="34" t="s">
        <v>1302</v>
      </c>
    </row>
    <row r="156" spans="1:29" ht="14.25" hidden="1">
      <c r="A156" s="20">
        <v>153</v>
      </c>
      <c r="B156" s="21" t="s">
        <v>1229</v>
      </c>
      <c r="C156" s="22" t="s">
        <v>461</v>
      </c>
      <c r="D156" s="61" t="s">
        <v>462</v>
      </c>
      <c r="E156" s="78" t="s">
        <v>1281</v>
      </c>
      <c r="F156" s="64">
        <v>1</v>
      </c>
      <c r="G156" s="70">
        <v>0</v>
      </c>
      <c r="H156" s="64">
        <v>0</v>
      </c>
      <c r="I156" s="64">
        <v>0</v>
      </c>
      <c r="J156" s="64">
        <v>0</v>
      </c>
      <c r="K156" s="64">
        <v>1</v>
      </c>
      <c r="L156" s="64">
        <v>0</v>
      </c>
      <c r="M156" s="64">
        <v>1</v>
      </c>
      <c r="N156" s="64">
        <v>1</v>
      </c>
      <c r="O156" s="64">
        <v>1</v>
      </c>
      <c r="P156" s="64">
        <v>0</v>
      </c>
      <c r="Q156" s="64">
        <v>0</v>
      </c>
      <c r="R156" s="64">
        <v>0</v>
      </c>
      <c r="S156" s="64">
        <v>0</v>
      </c>
      <c r="T156" s="52" t="s">
        <v>1509</v>
      </c>
      <c r="U156" s="52"/>
      <c r="V156" s="52" t="s">
        <v>1508</v>
      </c>
      <c r="W156" s="58">
        <v>48</v>
      </c>
      <c r="X156" s="2"/>
      <c r="Y156" s="2"/>
      <c r="Z156" s="2"/>
      <c r="AA156" s="2"/>
      <c r="AB156" s="2">
        <v>48</v>
      </c>
      <c r="AC156" s="2" t="s">
        <v>1302</v>
      </c>
    </row>
    <row r="157" spans="1:29" ht="24">
      <c r="F157" s="82">
        <v>80</v>
      </c>
      <c r="G157" s="83">
        <v>4</v>
      </c>
      <c r="H157" s="83">
        <v>16</v>
      </c>
      <c r="I157" s="83">
        <v>25</v>
      </c>
      <c r="J157" s="83">
        <v>30</v>
      </c>
      <c r="K157" s="83">
        <v>10</v>
      </c>
      <c r="L157" s="83">
        <v>3</v>
      </c>
      <c r="M157" s="88">
        <v>65</v>
      </c>
      <c r="N157" s="88">
        <v>32</v>
      </c>
      <c r="O157" s="88">
        <v>16</v>
      </c>
      <c r="P157" s="88">
        <v>18</v>
      </c>
      <c r="Q157" s="88">
        <v>0</v>
      </c>
      <c r="R157" s="88">
        <v>1</v>
      </c>
    </row>
  </sheetData>
  <autoFilter ref="AC1:AC156">
    <filterColumn colId="0">
      <filters blank="1">
        <filter val="東部"/>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T50:T136 T4:T48 V4:V48 V50:V135">
      <formula1>"　　,☑"</formula1>
    </dataValidation>
    <dataValidation type="list" allowBlank="1" showInputMessage="1" showErrorMessage="1" sqref="AC4:AC156">
      <formula1>"東部,中部,南部,豊肥,西部,北部"</formula1>
    </dataValidation>
    <dataValidation type="list" allowBlank="1" showInputMessage="1" showErrorMessage="1" sqref="E4:E77 E79:E139 E142:E154 E156:E1048576">
      <formula1>"〇,　,△"</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C157"/>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hidden="1">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hidden="1">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hidden="1">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hidden="1">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hidden="1">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hidden="1">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hidden="1">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hidden="1">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hidden="1">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hidden="1">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47">
        <v>0</v>
      </c>
      <c r="G77" s="47">
        <v>0</v>
      </c>
      <c r="H77" s="47">
        <v>0</v>
      </c>
      <c r="I77" s="47">
        <v>0</v>
      </c>
      <c r="J77" s="47">
        <v>0</v>
      </c>
      <c r="K77" s="47">
        <v>0</v>
      </c>
      <c r="L77" s="47">
        <v>0</v>
      </c>
      <c r="M77" s="47">
        <v>1</v>
      </c>
      <c r="N77" s="47">
        <v>0</v>
      </c>
      <c r="O77" s="47">
        <v>0</v>
      </c>
      <c r="P77" s="47">
        <v>0</v>
      </c>
      <c r="Q77" s="47">
        <v>0</v>
      </c>
      <c r="R77" s="47">
        <v>0</v>
      </c>
      <c r="S77" s="47">
        <v>0</v>
      </c>
      <c r="T77" s="2" t="s">
        <v>1509</v>
      </c>
      <c r="U77" s="47"/>
      <c r="V77" s="2" t="s">
        <v>1508</v>
      </c>
      <c r="W77" s="39">
        <v>40</v>
      </c>
      <c r="X77" s="2"/>
      <c r="Y77" s="2"/>
      <c r="Z77" s="2"/>
      <c r="AA77" s="2"/>
      <c r="AB77" s="2">
        <v>40</v>
      </c>
      <c r="AC77" s="2" t="s">
        <v>1304</v>
      </c>
    </row>
    <row r="78" spans="1:29" ht="15.75" hidden="1">
      <c r="A78" s="20">
        <v>75</v>
      </c>
      <c r="B78" s="21" t="s">
        <v>1474</v>
      </c>
      <c r="C78" s="22" t="s">
        <v>244</v>
      </c>
      <c r="D78" s="36" t="s">
        <v>245</v>
      </c>
      <c r="E78" s="79"/>
      <c r="F78" s="49"/>
      <c r="G78" s="49"/>
      <c r="H78" s="49"/>
      <c r="I78" s="49"/>
      <c r="J78" s="49"/>
      <c r="K78" s="49"/>
      <c r="L78" s="49"/>
      <c r="M78" s="49"/>
      <c r="N78" s="49"/>
      <c r="O78" s="49"/>
      <c r="P78" s="49"/>
      <c r="Q78" s="49"/>
      <c r="R78" s="49"/>
      <c r="S78" s="49"/>
      <c r="T78" s="2" t="s">
        <v>1509</v>
      </c>
      <c r="U78" s="49"/>
      <c r="V78" s="2"/>
      <c r="W78" s="39">
        <v>112</v>
      </c>
      <c r="X78" s="2"/>
      <c r="Y78" s="2"/>
      <c r="Z78" s="2"/>
      <c r="AA78" s="2"/>
      <c r="AB78" s="2">
        <v>112</v>
      </c>
      <c r="AC78" s="2" t="s">
        <v>1304</v>
      </c>
    </row>
    <row r="79" spans="1:29" ht="14.25" hidden="1">
      <c r="A79" s="20">
        <v>76</v>
      </c>
      <c r="B79" s="21" t="s">
        <v>1414</v>
      </c>
      <c r="C79" s="22" t="s">
        <v>247</v>
      </c>
      <c r="D79" s="36" t="s">
        <v>248</v>
      </c>
      <c r="E79" s="77" t="s">
        <v>1279</v>
      </c>
      <c r="F79" s="47">
        <v>4</v>
      </c>
      <c r="G79" s="47">
        <v>1</v>
      </c>
      <c r="H79" s="47">
        <v>0</v>
      </c>
      <c r="I79" s="47">
        <v>1</v>
      </c>
      <c r="J79" s="47">
        <v>4</v>
      </c>
      <c r="K79" s="47">
        <v>0</v>
      </c>
      <c r="L79" s="47">
        <v>0</v>
      </c>
      <c r="M79" s="47">
        <v>5</v>
      </c>
      <c r="N79" s="47">
        <v>0</v>
      </c>
      <c r="O79" s="47">
        <v>1</v>
      </c>
      <c r="P79" s="47">
        <v>1</v>
      </c>
      <c r="Q79" s="47">
        <v>0</v>
      </c>
      <c r="R79" s="47">
        <v>0</v>
      </c>
      <c r="S79" s="47">
        <v>0</v>
      </c>
      <c r="T79" s="2" t="s">
        <v>1509</v>
      </c>
      <c r="U79" s="47"/>
      <c r="V79" s="2" t="s">
        <v>1508</v>
      </c>
      <c r="W79" s="39">
        <v>250</v>
      </c>
      <c r="X79" s="2"/>
      <c r="Y79" s="2"/>
      <c r="Z79" s="2"/>
      <c r="AA79" s="2"/>
      <c r="AB79" s="2">
        <v>250</v>
      </c>
      <c r="AC79" s="24" t="s">
        <v>1304</v>
      </c>
    </row>
    <row r="80" spans="1:29" ht="14.25" hidden="1">
      <c r="A80" s="20">
        <v>77</v>
      </c>
      <c r="B80" s="21" t="s">
        <v>1248</v>
      </c>
      <c r="C80" s="22" t="s">
        <v>253</v>
      </c>
      <c r="D80" s="36" t="s">
        <v>254</v>
      </c>
      <c r="E80" s="77" t="s">
        <v>1279</v>
      </c>
      <c r="F80" s="47">
        <v>2</v>
      </c>
      <c r="G80" s="47">
        <v>0</v>
      </c>
      <c r="H80" s="47">
        <v>0</v>
      </c>
      <c r="I80" s="47">
        <v>0</v>
      </c>
      <c r="J80" s="47">
        <v>2</v>
      </c>
      <c r="K80" s="47">
        <v>0</v>
      </c>
      <c r="L80" s="47">
        <v>0</v>
      </c>
      <c r="M80" s="47">
        <v>2</v>
      </c>
      <c r="N80" s="47">
        <v>0</v>
      </c>
      <c r="O80" s="47">
        <v>0</v>
      </c>
      <c r="P80" s="47">
        <v>0</v>
      </c>
      <c r="Q80" s="47">
        <v>0</v>
      </c>
      <c r="R80" s="47">
        <v>0</v>
      </c>
      <c r="S80" s="47">
        <v>0</v>
      </c>
      <c r="T80" s="2" t="s">
        <v>1509</v>
      </c>
      <c r="U80" s="47"/>
      <c r="V80" s="2" t="s">
        <v>1508</v>
      </c>
      <c r="W80" s="39">
        <v>45</v>
      </c>
      <c r="X80" s="2"/>
      <c r="Y80" s="2"/>
      <c r="Z80" s="2"/>
      <c r="AA80" s="2"/>
      <c r="AB80" s="2">
        <v>45</v>
      </c>
      <c r="AC80" s="24" t="s">
        <v>1304</v>
      </c>
    </row>
    <row r="81" spans="1:29" ht="14.25" hidden="1">
      <c r="A81" s="20">
        <v>78</v>
      </c>
      <c r="B81" s="21" t="s">
        <v>1249</v>
      </c>
      <c r="C81" s="22" t="s">
        <v>256</v>
      </c>
      <c r="D81" s="36" t="s">
        <v>257</v>
      </c>
      <c r="E81" s="77" t="s">
        <v>1279</v>
      </c>
      <c r="F81" s="47">
        <v>2</v>
      </c>
      <c r="G81" s="47">
        <v>0</v>
      </c>
      <c r="H81" s="47">
        <v>0</v>
      </c>
      <c r="I81" s="47">
        <v>1</v>
      </c>
      <c r="J81" s="47">
        <v>1</v>
      </c>
      <c r="K81" s="47">
        <v>0</v>
      </c>
      <c r="L81" s="47">
        <v>0</v>
      </c>
      <c r="M81" s="47">
        <v>2</v>
      </c>
      <c r="N81" s="47">
        <v>1</v>
      </c>
      <c r="O81" s="47">
        <v>0</v>
      </c>
      <c r="P81" s="47">
        <v>0</v>
      </c>
      <c r="Q81" s="47">
        <v>0</v>
      </c>
      <c r="R81" s="47">
        <v>0</v>
      </c>
      <c r="S81" s="47">
        <v>0</v>
      </c>
      <c r="T81" s="2" t="s">
        <v>1509</v>
      </c>
      <c r="U81" s="47"/>
      <c r="V81" s="2" t="s">
        <v>1508</v>
      </c>
      <c r="W81" s="39">
        <v>126</v>
      </c>
      <c r="X81" s="2">
        <v>54</v>
      </c>
      <c r="Y81" s="2"/>
      <c r="Z81" s="2"/>
      <c r="AA81" s="2"/>
      <c r="AB81" s="2">
        <v>180</v>
      </c>
      <c r="AC81" s="2" t="s">
        <v>1304</v>
      </c>
    </row>
    <row r="82" spans="1:29" ht="14.25">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c r="A85" s="20">
        <v>82</v>
      </c>
      <c r="B85" s="21" t="s">
        <v>1422</v>
      </c>
      <c r="C85" s="1"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hidden="1">
      <c r="A97" s="20">
        <v>94</v>
      </c>
      <c r="B97" s="21" t="s">
        <v>1431</v>
      </c>
      <c r="C97" s="22" t="s">
        <v>310</v>
      </c>
      <c r="D97" s="36" t="s">
        <v>311</v>
      </c>
      <c r="E97" s="77" t="s">
        <v>1279</v>
      </c>
      <c r="F97" s="23">
        <v>8</v>
      </c>
      <c r="G97" s="23">
        <v>0</v>
      </c>
      <c r="H97" s="23">
        <v>0</v>
      </c>
      <c r="I97" s="23">
        <v>5</v>
      </c>
      <c r="J97" s="23">
        <v>3</v>
      </c>
      <c r="K97" s="23">
        <v>0</v>
      </c>
      <c r="L97" s="23">
        <v>0</v>
      </c>
      <c r="M97" s="23">
        <v>8</v>
      </c>
      <c r="N97" s="23">
        <v>4</v>
      </c>
      <c r="O97" s="23">
        <v>2</v>
      </c>
      <c r="P97" s="23">
        <v>2</v>
      </c>
      <c r="Q97" s="23">
        <v>1</v>
      </c>
      <c r="R97" s="23">
        <v>0</v>
      </c>
      <c r="S97" s="2">
        <v>0</v>
      </c>
      <c r="T97" s="2" t="s">
        <v>1508</v>
      </c>
      <c r="U97" s="2">
        <v>0.33</v>
      </c>
      <c r="V97" s="2" t="s">
        <v>1509</v>
      </c>
      <c r="W97" s="39">
        <v>150</v>
      </c>
      <c r="X97" s="2">
        <v>100</v>
      </c>
      <c r="Y97" s="2"/>
      <c r="Z97" s="2"/>
      <c r="AA97" s="2"/>
      <c r="AB97" s="2">
        <v>250</v>
      </c>
      <c r="AC97" s="2" t="s">
        <v>1306</v>
      </c>
    </row>
    <row r="98" spans="1:29" ht="14.25" hidden="1">
      <c r="A98" s="20">
        <v>95</v>
      </c>
      <c r="B98" s="21" t="s">
        <v>1433</v>
      </c>
      <c r="C98" s="22" t="s">
        <v>316</v>
      </c>
      <c r="D98" s="36" t="s">
        <v>317</v>
      </c>
      <c r="E98" s="77" t="s">
        <v>1279</v>
      </c>
      <c r="F98" s="23">
        <v>5</v>
      </c>
      <c r="G98" s="23">
        <v>0</v>
      </c>
      <c r="H98" s="23">
        <v>0</v>
      </c>
      <c r="I98" s="23">
        <v>2</v>
      </c>
      <c r="J98" s="23">
        <v>1</v>
      </c>
      <c r="K98" s="23">
        <v>2</v>
      </c>
      <c r="L98" s="23">
        <v>0</v>
      </c>
      <c r="M98" s="23">
        <v>3</v>
      </c>
      <c r="N98" s="23">
        <v>4</v>
      </c>
      <c r="O98" s="23">
        <v>2</v>
      </c>
      <c r="P98" s="23">
        <v>1</v>
      </c>
      <c r="Q98" s="23">
        <v>0</v>
      </c>
      <c r="R98" s="23">
        <v>0</v>
      </c>
      <c r="S98" s="2">
        <v>0</v>
      </c>
      <c r="T98" s="2" t="s">
        <v>1509</v>
      </c>
      <c r="U98" s="2"/>
      <c r="V98" s="2" t="s">
        <v>1508</v>
      </c>
      <c r="W98" s="39"/>
      <c r="X98" s="2"/>
      <c r="Y98" s="2">
        <v>180</v>
      </c>
      <c r="Z98" s="2"/>
      <c r="AA98" s="2"/>
      <c r="AB98" s="2">
        <v>180</v>
      </c>
      <c r="AC98" s="2" t="s">
        <v>1306</v>
      </c>
    </row>
    <row r="99" spans="1:29" ht="14.25" hidden="1">
      <c r="A99" s="20">
        <v>96</v>
      </c>
      <c r="B99" s="21" t="s">
        <v>1435</v>
      </c>
      <c r="C99" s="22" t="s">
        <v>322</v>
      </c>
      <c r="D99" s="36" t="s">
        <v>323</v>
      </c>
      <c r="E99" s="77" t="s">
        <v>1279</v>
      </c>
      <c r="F99" s="23">
        <v>2</v>
      </c>
      <c r="G99" s="23">
        <v>0</v>
      </c>
      <c r="H99" s="23">
        <v>0</v>
      </c>
      <c r="I99" s="23">
        <v>0</v>
      </c>
      <c r="J99" s="23">
        <v>2</v>
      </c>
      <c r="K99" s="23">
        <v>0</v>
      </c>
      <c r="L99" s="23">
        <v>0</v>
      </c>
      <c r="M99" s="23">
        <v>2</v>
      </c>
      <c r="N99" s="23">
        <v>1</v>
      </c>
      <c r="O99" s="23">
        <v>0</v>
      </c>
      <c r="P99" s="23">
        <v>0</v>
      </c>
      <c r="Q99" s="23">
        <v>0</v>
      </c>
      <c r="R99" s="23">
        <v>0</v>
      </c>
      <c r="S99" s="2">
        <v>0</v>
      </c>
      <c r="T99" s="2" t="s">
        <v>1509</v>
      </c>
      <c r="U99" s="2"/>
      <c r="V99" s="2" t="s">
        <v>1508</v>
      </c>
      <c r="W99" s="39">
        <v>72</v>
      </c>
      <c r="X99" s="2"/>
      <c r="Y99" s="2"/>
      <c r="Z99" s="2"/>
      <c r="AA99" s="2"/>
      <c r="AB99" s="2">
        <v>72</v>
      </c>
      <c r="AC99" s="2" t="s">
        <v>1306</v>
      </c>
    </row>
    <row r="100" spans="1:29" ht="14.25" hidden="1">
      <c r="A100" s="20">
        <v>97</v>
      </c>
      <c r="B100" s="21" t="s">
        <v>1435</v>
      </c>
      <c r="C100" s="22" t="s">
        <v>325</v>
      </c>
      <c r="D100" s="36" t="s">
        <v>326</v>
      </c>
      <c r="E100" s="77" t="s">
        <v>1279</v>
      </c>
      <c r="F100" s="23">
        <v>2</v>
      </c>
      <c r="G100" s="23">
        <v>0</v>
      </c>
      <c r="H100" s="23">
        <v>0</v>
      </c>
      <c r="I100" s="23">
        <v>1</v>
      </c>
      <c r="J100" s="23">
        <v>1</v>
      </c>
      <c r="K100" s="23">
        <v>0</v>
      </c>
      <c r="L100" s="23">
        <v>0</v>
      </c>
      <c r="M100" s="23">
        <v>2</v>
      </c>
      <c r="N100" s="23">
        <v>1</v>
      </c>
      <c r="O100" s="23">
        <v>0</v>
      </c>
      <c r="P100" s="23">
        <v>0</v>
      </c>
      <c r="Q100" s="23">
        <v>0</v>
      </c>
      <c r="R100" s="23">
        <v>0</v>
      </c>
      <c r="S100" s="2">
        <v>0</v>
      </c>
      <c r="T100" s="2" t="s">
        <v>1509</v>
      </c>
      <c r="U100" s="2"/>
      <c r="V100" s="2" t="s">
        <v>1508</v>
      </c>
      <c r="W100" s="39">
        <v>36</v>
      </c>
      <c r="X100" s="2"/>
      <c r="Y100" s="2"/>
      <c r="Z100" s="2"/>
      <c r="AA100" s="2"/>
      <c r="AB100" s="2">
        <v>36</v>
      </c>
      <c r="AC100" s="2" t="s">
        <v>1306</v>
      </c>
    </row>
    <row r="101" spans="1:29" ht="14.25" hidden="1">
      <c r="A101" s="20">
        <v>98</v>
      </c>
      <c r="B101" s="21" t="s">
        <v>1436</v>
      </c>
      <c r="C101" s="22" t="s">
        <v>328</v>
      </c>
      <c r="D101" s="36" t="s">
        <v>329</v>
      </c>
      <c r="E101" s="77" t="s">
        <v>1279</v>
      </c>
      <c r="F101" s="23">
        <v>4</v>
      </c>
      <c r="G101" s="23">
        <v>0</v>
      </c>
      <c r="H101" s="23">
        <v>2</v>
      </c>
      <c r="I101" s="23">
        <v>0</v>
      </c>
      <c r="J101" s="23">
        <v>1</v>
      </c>
      <c r="K101" s="23">
        <v>1</v>
      </c>
      <c r="L101" s="23">
        <v>0</v>
      </c>
      <c r="M101" s="23">
        <v>4</v>
      </c>
      <c r="N101" s="23">
        <v>0</v>
      </c>
      <c r="O101" s="23">
        <v>2</v>
      </c>
      <c r="P101" s="23">
        <v>2</v>
      </c>
      <c r="Q101" s="23">
        <v>0</v>
      </c>
      <c r="R101" s="23">
        <v>0</v>
      </c>
      <c r="S101" s="2">
        <v>0</v>
      </c>
      <c r="T101" s="2" t="s">
        <v>1509</v>
      </c>
      <c r="U101" s="2"/>
      <c r="V101" s="2" t="s">
        <v>1508</v>
      </c>
      <c r="W101" s="39">
        <v>167</v>
      </c>
      <c r="X101" s="2">
        <v>77</v>
      </c>
      <c r="Y101" s="2"/>
      <c r="Z101" s="2"/>
      <c r="AA101" s="2"/>
      <c r="AB101" s="2">
        <v>244</v>
      </c>
      <c r="AC101" s="2" t="s">
        <v>1306</v>
      </c>
    </row>
    <row r="102" spans="1:29" ht="14.25" hidden="1">
      <c r="A102" s="20">
        <v>99</v>
      </c>
      <c r="B102" s="21" t="s">
        <v>1437</v>
      </c>
      <c r="C102" s="22" t="s">
        <v>331</v>
      </c>
      <c r="D102" s="36" t="s">
        <v>332</v>
      </c>
      <c r="E102" s="77" t="s">
        <v>1279</v>
      </c>
      <c r="F102" s="23">
        <v>0</v>
      </c>
      <c r="G102" s="23">
        <v>0</v>
      </c>
      <c r="H102" s="23">
        <v>0</v>
      </c>
      <c r="I102" s="23">
        <v>0</v>
      </c>
      <c r="J102" s="23">
        <v>0</v>
      </c>
      <c r="K102" s="23">
        <v>0</v>
      </c>
      <c r="L102" s="23">
        <v>0</v>
      </c>
      <c r="M102" s="23">
        <v>0</v>
      </c>
      <c r="N102" s="23">
        <v>0</v>
      </c>
      <c r="O102" s="23">
        <v>0</v>
      </c>
      <c r="P102" s="23">
        <v>0</v>
      </c>
      <c r="Q102" s="23">
        <v>0</v>
      </c>
      <c r="R102" s="23">
        <v>0</v>
      </c>
      <c r="S102" s="2">
        <v>0</v>
      </c>
      <c r="T102" s="2" t="s">
        <v>1509</v>
      </c>
      <c r="U102" s="2"/>
      <c r="V102" s="2" t="s">
        <v>1508</v>
      </c>
      <c r="W102" s="39">
        <v>43</v>
      </c>
      <c r="X102" s="2"/>
      <c r="Y102" s="2"/>
      <c r="Z102" s="2"/>
      <c r="AA102" s="2"/>
      <c r="AB102" s="2">
        <v>43</v>
      </c>
      <c r="AC102" s="2" t="s">
        <v>1306</v>
      </c>
    </row>
    <row r="103" spans="1:29" ht="14.25" hidden="1">
      <c r="A103" s="20">
        <v>100</v>
      </c>
      <c r="B103" s="21" t="s">
        <v>1439</v>
      </c>
      <c r="C103" s="22" t="s">
        <v>337</v>
      </c>
      <c r="D103" s="36" t="s">
        <v>338</v>
      </c>
      <c r="E103" s="77" t="s">
        <v>1279</v>
      </c>
      <c r="F103" s="23">
        <v>0</v>
      </c>
      <c r="G103" s="23">
        <v>0</v>
      </c>
      <c r="H103" s="23">
        <v>0</v>
      </c>
      <c r="I103" s="23">
        <v>0</v>
      </c>
      <c r="J103" s="23">
        <v>0</v>
      </c>
      <c r="K103" s="23">
        <v>0</v>
      </c>
      <c r="L103" s="23">
        <v>0</v>
      </c>
      <c r="M103" s="23">
        <v>0</v>
      </c>
      <c r="N103" s="23">
        <v>0</v>
      </c>
      <c r="O103" s="23">
        <v>0</v>
      </c>
      <c r="P103" s="23">
        <v>0</v>
      </c>
      <c r="Q103" s="23">
        <v>0</v>
      </c>
      <c r="R103" s="23">
        <v>0</v>
      </c>
      <c r="S103" s="2">
        <v>0</v>
      </c>
      <c r="T103" s="2" t="s">
        <v>1509</v>
      </c>
      <c r="U103" s="2"/>
      <c r="V103" s="2" t="s">
        <v>1508</v>
      </c>
      <c r="W103" s="39">
        <v>74</v>
      </c>
      <c r="X103" s="2"/>
      <c r="Y103" s="2"/>
      <c r="Z103" s="2"/>
      <c r="AA103" s="2"/>
      <c r="AB103" s="2">
        <v>74</v>
      </c>
      <c r="AC103" s="2" t="s">
        <v>1302</v>
      </c>
    </row>
    <row r="104" spans="1:29" ht="14.25" hidden="1">
      <c r="A104" s="20">
        <v>101</v>
      </c>
      <c r="B104" s="21" t="s">
        <v>1440</v>
      </c>
      <c r="C104" s="22" t="s">
        <v>340</v>
      </c>
      <c r="D104" s="36" t="s">
        <v>341</v>
      </c>
      <c r="E104" s="77" t="s">
        <v>1279</v>
      </c>
      <c r="F104" s="23">
        <v>1</v>
      </c>
      <c r="G104" s="23">
        <v>0</v>
      </c>
      <c r="H104" s="23">
        <v>0</v>
      </c>
      <c r="I104" s="23">
        <v>0</v>
      </c>
      <c r="J104" s="23">
        <v>0</v>
      </c>
      <c r="K104" s="23">
        <v>0</v>
      </c>
      <c r="L104" s="23">
        <v>1</v>
      </c>
      <c r="M104" s="23">
        <v>0</v>
      </c>
      <c r="N104" s="23">
        <v>1</v>
      </c>
      <c r="O104" s="23">
        <v>1</v>
      </c>
      <c r="P104" s="23">
        <v>0</v>
      </c>
      <c r="Q104" s="23">
        <v>0</v>
      </c>
      <c r="R104" s="23">
        <v>0</v>
      </c>
      <c r="S104" s="2">
        <v>0</v>
      </c>
      <c r="T104" s="2" t="s">
        <v>1509</v>
      </c>
      <c r="U104" s="2"/>
      <c r="V104" s="2" t="s">
        <v>1508</v>
      </c>
      <c r="W104" s="39"/>
      <c r="X104" s="2">
        <v>53</v>
      </c>
      <c r="Y104" s="2">
        <v>120</v>
      </c>
      <c r="Z104" s="2"/>
      <c r="AA104" s="2"/>
      <c r="AB104" s="2">
        <v>173</v>
      </c>
      <c r="AC104" s="2" t="s">
        <v>1302</v>
      </c>
    </row>
    <row r="105" spans="1:29" ht="14.25" hidden="1">
      <c r="A105" s="20">
        <v>102</v>
      </c>
      <c r="B105" s="21" t="s">
        <v>1444</v>
      </c>
      <c r="C105" s="22" t="s">
        <v>345</v>
      </c>
      <c r="D105" s="36" t="s">
        <v>346</v>
      </c>
      <c r="E105" s="77" t="s">
        <v>1279</v>
      </c>
      <c r="F105" s="47">
        <v>3</v>
      </c>
      <c r="G105" s="47">
        <v>0</v>
      </c>
      <c r="H105" s="47">
        <v>1</v>
      </c>
      <c r="I105" s="47">
        <v>1</v>
      </c>
      <c r="J105" s="47">
        <v>1</v>
      </c>
      <c r="K105" s="47">
        <v>0</v>
      </c>
      <c r="L105" s="47">
        <v>0</v>
      </c>
      <c r="M105" s="47">
        <v>3</v>
      </c>
      <c r="N105" s="47">
        <v>1</v>
      </c>
      <c r="O105" s="47">
        <v>0</v>
      </c>
      <c r="P105" s="47">
        <v>1</v>
      </c>
      <c r="Q105" s="47">
        <v>0</v>
      </c>
      <c r="R105" s="47">
        <v>0</v>
      </c>
      <c r="S105" s="47">
        <v>0</v>
      </c>
      <c r="T105" s="2" t="s">
        <v>1508</v>
      </c>
      <c r="U105" s="47">
        <v>1</v>
      </c>
      <c r="V105" s="2" t="s">
        <v>1509</v>
      </c>
      <c r="W105" s="39">
        <v>120</v>
      </c>
      <c r="X105" s="2"/>
      <c r="Y105" s="2"/>
      <c r="Z105" s="2"/>
      <c r="AA105" s="2"/>
      <c r="AB105" s="2">
        <v>120</v>
      </c>
      <c r="AC105" s="2" t="s">
        <v>1302</v>
      </c>
    </row>
    <row r="106" spans="1:29" ht="14.25" hidden="1">
      <c r="A106" s="20">
        <v>103</v>
      </c>
      <c r="B106" s="21" t="s">
        <v>1445</v>
      </c>
      <c r="C106" s="22" t="s">
        <v>348</v>
      </c>
      <c r="D106" s="36" t="s">
        <v>349</v>
      </c>
      <c r="E106" s="77" t="s">
        <v>1279</v>
      </c>
      <c r="F106" s="47">
        <v>5</v>
      </c>
      <c r="G106" s="47">
        <v>0</v>
      </c>
      <c r="H106" s="47">
        <v>2</v>
      </c>
      <c r="I106" s="47">
        <v>0</v>
      </c>
      <c r="J106" s="47">
        <v>2</v>
      </c>
      <c r="K106" s="47">
        <v>1</v>
      </c>
      <c r="L106" s="47">
        <v>0</v>
      </c>
      <c r="M106" s="47">
        <v>5</v>
      </c>
      <c r="N106" s="47">
        <v>1</v>
      </c>
      <c r="O106" s="47">
        <v>3</v>
      </c>
      <c r="P106" s="47">
        <v>1</v>
      </c>
      <c r="Q106" s="47">
        <v>0</v>
      </c>
      <c r="R106" s="47">
        <v>0</v>
      </c>
      <c r="S106" s="47">
        <v>0</v>
      </c>
      <c r="T106" s="2" t="s">
        <v>1508</v>
      </c>
      <c r="U106" s="47">
        <v>1</v>
      </c>
      <c r="V106" s="2" t="s">
        <v>1509</v>
      </c>
      <c r="W106" s="39">
        <v>90</v>
      </c>
      <c r="X106" s="2"/>
      <c r="Y106" s="2"/>
      <c r="Z106" s="2"/>
      <c r="AA106" s="2"/>
      <c r="AB106" s="2">
        <v>90</v>
      </c>
      <c r="AC106" s="2" t="s">
        <v>1307</v>
      </c>
    </row>
    <row r="107" spans="1:29" ht="14.25" hidden="1">
      <c r="A107" s="20">
        <v>104</v>
      </c>
      <c r="B107" s="21" t="s">
        <v>1446</v>
      </c>
      <c r="C107" s="22" t="s">
        <v>351</v>
      </c>
      <c r="D107" s="36" t="s">
        <v>352</v>
      </c>
      <c r="E107" s="77" t="s">
        <v>1279</v>
      </c>
      <c r="F107" s="47">
        <v>4</v>
      </c>
      <c r="G107" s="47">
        <v>1</v>
      </c>
      <c r="H107" s="47">
        <v>0</v>
      </c>
      <c r="I107" s="47">
        <v>1</v>
      </c>
      <c r="J107" s="47">
        <v>4</v>
      </c>
      <c r="K107" s="47">
        <v>0</v>
      </c>
      <c r="L107" s="47">
        <v>0</v>
      </c>
      <c r="M107" s="47">
        <v>3</v>
      </c>
      <c r="N107" s="47">
        <v>5</v>
      </c>
      <c r="O107" s="47">
        <v>2</v>
      </c>
      <c r="P107" s="47">
        <v>0</v>
      </c>
      <c r="Q107" s="47">
        <v>0</v>
      </c>
      <c r="R107" s="47">
        <v>0</v>
      </c>
      <c r="S107" s="47">
        <v>0</v>
      </c>
      <c r="T107" s="2" t="s">
        <v>1508</v>
      </c>
      <c r="U107" s="47">
        <v>2</v>
      </c>
      <c r="V107" s="2" t="s">
        <v>1509</v>
      </c>
      <c r="W107" s="39"/>
      <c r="X107" s="2"/>
      <c r="Y107" s="2">
        <v>212</v>
      </c>
      <c r="Z107" s="2"/>
      <c r="AA107" s="2"/>
      <c r="AB107" s="2">
        <v>212</v>
      </c>
      <c r="AC107" s="2" t="s">
        <v>1307</v>
      </c>
    </row>
    <row r="108" spans="1:29" ht="14.25" hidden="1">
      <c r="A108" s="20">
        <v>105</v>
      </c>
      <c r="B108" s="21" t="s">
        <v>1447</v>
      </c>
      <c r="C108" s="22" t="s">
        <v>354</v>
      </c>
      <c r="D108" s="36" t="s">
        <v>355</v>
      </c>
      <c r="E108" s="77" t="s">
        <v>1279</v>
      </c>
      <c r="F108" s="47">
        <v>5</v>
      </c>
      <c r="G108" s="47">
        <v>1</v>
      </c>
      <c r="H108" s="47">
        <v>1</v>
      </c>
      <c r="I108" s="47">
        <v>0</v>
      </c>
      <c r="J108" s="47">
        <v>3</v>
      </c>
      <c r="K108" s="47">
        <v>1</v>
      </c>
      <c r="L108" s="47">
        <v>1</v>
      </c>
      <c r="M108" s="47">
        <v>3</v>
      </c>
      <c r="N108" s="47">
        <v>1</v>
      </c>
      <c r="O108" s="47">
        <v>2</v>
      </c>
      <c r="P108" s="47">
        <v>1</v>
      </c>
      <c r="Q108" s="47">
        <v>0</v>
      </c>
      <c r="R108" s="47">
        <v>0</v>
      </c>
      <c r="S108" s="47">
        <v>0</v>
      </c>
      <c r="T108" s="2"/>
      <c r="U108" s="47"/>
      <c r="V108" s="2" t="s">
        <v>1508</v>
      </c>
      <c r="W108" s="39">
        <v>84</v>
      </c>
      <c r="X108" s="2">
        <v>72</v>
      </c>
      <c r="Y108" s="2"/>
      <c r="Z108" s="2"/>
      <c r="AA108" s="2"/>
      <c r="AB108" s="2">
        <v>156</v>
      </c>
      <c r="AC108" s="2" t="s">
        <v>1307</v>
      </c>
    </row>
    <row r="109" spans="1:29" ht="14.25" hidden="1">
      <c r="A109" s="20">
        <v>106</v>
      </c>
      <c r="B109" s="21" t="s">
        <v>1448</v>
      </c>
      <c r="C109" s="22" t="s">
        <v>357</v>
      </c>
      <c r="D109" s="36" t="s">
        <v>358</v>
      </c>
      <c r="E109" s="77" t="s">
        <v>1279</v>
      </c>
      <c r="F109" s="47">
        <v>1</v>
      </c>
      <c r="G109" s="47">
        <v>0</v>
      </c>
      <c r="H109" s="47">
        <v>0</v>
      </c>
      <c r="I109" s="47">
        <v>0</v>
      </c>
      <c r="J109" s="47">
        <v>1</v>
      </c>
      <c r="K109" s="47">
        <v>0</v>
      </c>
      <c r="L109" s="47">
        <v>0</v>
      </c>
      <c r="M109" s="47">
        <v>1</v>
      </c>
      <c r="N109" s="47">
        <v>0</v>
      </c>
      <c r="O109" s="47">
        <v>0</v>
      </c>
      <c r="P109" s="47">
        <v>0</v>
      </c>
      <c r="Q109" s="47">
        <v>0</v>
      </c>
      <c r="R109" s="47">
        <v>0</v>
      </c>
      <c r="S109" s="47">
        <v>0</v>
      </c>
      <c r="T109" s="2"/>
      <c r="U109" s="47"/>
      <c r="V109" s="2" t="s">
        <v>1508</v>
      </c>
      <c r="W109" s="39">
        <v>46</v>
      </c>
      <c r="X109" s="2"/>
      <c r="Y109" s="2"/>
      <c r="Z109" s="2"/>
      <c r="AA109" s="2"/>
      <c r="AB109" s="2">
        <v>46</v>
      </c>
      <c r="AC109" s="2" t="s">
        <v>1304</v>
      </c>
    </row>
    <row r="110" spans="1:29" ht="14.25" hidden="1">
      <c r="A110" s="20">
        <v>107</v>
      </c>
      <c r="B110" s="21" t="s">
        <v>1449</v>
      </c>
      <c r="C110" s="22" t="s">
        <v>360</v>
      </c>
      <c r="D110" s="36" t="s">
        <v>361</v>
      </c>
      <c r="E110" s="77" t="s">
        <v>1279</v>
      </c>
      <c r="F110" s="47">
        <v>4</v>
      </c>
      <c r="G110" s="47">
        <v>0</v>
      </c>
      <c r="H110" s="47">
        <v>0</v>
      </c>
      <c r="I110" s="47">
        <v>1</v>
      </c>
      <c r="J110" s="47">
        <v>0</v>
      </c>
      <c r="K110" s="47">
        <v>2</v>
      </c>
      <c r="L110" s="47">
        <v>1</v>
      </c>
      <c r="M110" s="47">
        <v>1</v>
      </c>
      <c r="N110" s="47">
        <v>1</v>
      </c>
      <c r="O110" s="47">
        <v>2</v>
      </c>
      <c r="P110" s="47">
        <v>0</v>
      </c>
      <c r="Q110" s="47">
        <v>0</v>
      </c>
      <c r="R110" s="47">
        <v>0</v>
      </c>
      <c r="S110" s="47">
        <v>0</v>
      </c>
      <c r="T110" s="2"/>
      <c r="U110" s="47"/>
      <c r="V110" s="2" t="s">
        <v>1508</v>
      </c>
      <c r="W110" s="39">
        <v>119</v>
      </c>
      <c r="X110" s="2"/>
      <c r="Y110" s="2"/>
      <c r="Z110" s="2"/>
      <c r="AA110" s="2"/>
      <c r="AB110" s="2">
        <v>119</v>
      </c>
      <c r="AC110" s="2" t="s">
        <v>1304</v>
      </c>
    </row>
    <row r="111" spans="1:29" ht="14.25" hidden="1">
      <c r="A111" s="20">
        <v>108</v>
      </c>
      <c r="B111" s="21" t="s">
        <v>1450</v>
      </c>
      <c r="C111" s="22" t="s">
        <v>363</v>
      </c>
      <c r="D111" s="36" t="s">
        <v>364</v>
      </c>
      <c r="E111" s="77" t="s">
        <v>1279</v>
      </c>
      <c r="F111" s="47">
        <v>5</v>
      </c>
      <c r="G111" s="47">
        <v>0</v>
      </c>
      <c r="H111" s="47">
        <v>0</v>
      </c>
      <c r="I111" s="47">
        <v>2</v>
      </c>
      <c r="J111" s="47">
        <v>2</v>
      </c>
      <c r="K111" s="47">
        <v>1</v>
      </c>
      <c r="L111" s="47">
        <v>0</v>
      </c>
      <c r="M111" s="47">
        <v>1</v>
      </c>
      <c r="N111" s="47">
        <v>4</v>
      </c>
      <c r="O111" s="47">
        <v>0</v>
      </c>
      <c r="P111" s="47">
        <v>0</v>
      </c>
      <c r="Q111" s="47">
        <v>0</v>
      </c>
      <c r="R111" s="47">
        <v>0</v>
      </c>
      <c r="S111" s="47">
        <v>0</v>
      </c>
      <c r="T111" s="2" t="s">
        <v>1508</v>
      </c>
      <c r="U111" s="47">
        <v>1</v>
      </c>
      <c r="V111" s="2" t="s">
        <v>1508</v>
      </c>
      <c r="W111" s="39"/>
      <c r="X111" s="2"/>
      <c r="Y111" s="2">
        <v>196</v>
      </c>
      <c r="Z111" s="2"/>
      <c r="AA111" s="2"/>
      <c r="AB111" s="2">
        <v>196</v>
      </c>
      <c r="AC111" s="2" t="s">
        <v>1304</v>
      </c>
    </row>
    <row r="112" spans="1:29" ht="14.25" hidden="1">
      <c r="A112" s="20">
        <v>109</v>
      </c>
      <c r="B112" s="21" t="s">
        <v>1451</v>
      </c>
      <c r="C112" s="22" t="s">
        <v>366</v>
      </c>
      <c r="D112" s="36" t="s">
        <v>367</v>
      </c>
      <c r="E112" s="77" t="s">
        <v>1279</v>
      </c>
      <c r="F112" s="47">
        <v>3</v>
      </c>
      <c r="G112" s="47">
        <v>0</v>
      </c>
      <c r="H112" s="47">
        <v>0</v>
      </c>
      <c r="I112" s="47">
        <v>1</v>
      </c>
      <c r="J112" s="47">
        <v>1</v>
      </c>
      <c r="K112" s="47">
        <v>1</v>
      </c>
      <c r="L112" s="47">
        <v>0</v>
      </c>
      <c r="M112" s="47">
        <v>0</v>
      </c>
      <c r="N112" s="47">
        <v>3</v>
      </c>
      <c r="O112" s="47">
        <v>0</v>
      </c>
      <c r="P112" s="47">
        <v>0</v>
      </c>
      <c r="Q112" s="47">
        <v>0</v>
      </c>
      <c r="R112" s="47">
        <v>0</v>
      </c>
      <c r="S112" s="47">
        <v>0</v>
      </c>
      <c r="T112" s="2"/>
      <c r="U112" s="47"/>
      <c r="V112" s="2"/>
      <c r="W112" s="39"/>
      <c r="X112" s="2"/>
      <c r="Y112" s="2">
        <v>126</v>
      </c>
      <c r="Z112" s="2"/>
      <c r="AA112" s="2"/>
      <c r="AB112" s="2">
        <v>126</v>
      </c>
      <c r="AC112" s="2" t="s">
        <v>1303</v>
      </c>
    </row>
    <row r="113" spans="1:29" ht="14.25" hidden="1">
      <c r="A113" s="20">
        <v>110</v>
      </c>
      <c r="B113" s="21" t="s">
        <v>1452</v>
      </c>
      <c r="C113" s="22" t="s">
        <v>369</v>
      </c>
      <c r="D113" s="36" t="s">
        <v>370</v>
      </c>
      <c r="E113" s="77" t="s">
        <v>1279</v>
      </c>
      <c r="F113" s="47">
        <v>2</v>
      </c>
      <c r="G113" s="47">
        <v>1</v>
      </c>
      <c r="H113" s="47">
        <v>0</v>
      </c>
      <c r="I113" s="47">
        <v>1</v>
      </c>
      <c r="J113" s="47">
        <v>2</v>
      </c>
      <c r="K113" s="47">
        <v>0</v>
      </c>
      <c r="L113" s="47">
        <v>0</v>
      </c>
      <c r="M113" s="47">
        <v>3</v>
      </c>
      <c r="N113" s="47">
        <v>0</v>
      </c>
      <c r="O113" s="47">
        <v>0</v>
      </c>
      <c r="P113" s="47">
        <v>0</v>
      </c>
      <c r="Q113" s="47">
        <v>0</v>
      </c>
      <c r="R113" s="47">
        <v>0</v>
      </c>
      <c r="S113" s="47">
        <v>0</v>
      </c>
      <c r="T113" s="2"/>
      <c r="U113" s="47"/>
      <c r="V113" s="2" t="s">
        <v>1508</v>
      </c>
      <c r="W113" s="39">
        <v>138</v>
      </c>
      <c r="X113" s="2"/>
      <c r="Y113" s="2"/>
      <c r="Z113" s="2"/>
      <c r="AA113" s="2"/>
      <c r="AB113" s="2">
        <v>138</v>
      </c>
      <c r="AC113" s="2" t="s">
        <v>1303</v>
      </c>
    </row>
    <row r="114" spans="1:29" ht="14.25" hidden="1">
      <c r="A114" s="20">
        <v>111</v>
      </c>
      <c r="B114" s="21" t="s">
        <v>1453</v>
      </c>
      <c r="C114" s="22" t="s">
        <v>372</v>
      </c>
      <c r="D114" s="36" t="s">
        <v>373</v>
      </c>
      <c r="E114" s="77" t="s">
        <v>1279</v>
      </c>
      <c r="F114" s="47">
        <v>1</v>
      </c>
      <c r="G114" s="47">
        <v>0</v>
      </c>
      <c r="H114" s="47">
        <v>0</v>
      </c>
      <c r="I114" s="47">
        <v>1</v>
      </c>
      <c r="J114" s="47">
        <v>0</v>
      </c>
      <c r="K114" s="47">
        <v>0</v>
      </c>
      <c r="L114" s="47">
        <v>0</v>
      </c>
      <c r="M114" s="47">
        <v>1</v>
      </c>
      <c r="N114" s="47">
        <v>0</v>
      </c>
      <c r="O114" s="47">
        <v>0</v>
      </c>
      <c r="P114" s="47">
        <v>0</v>
      </c>
      <c r="Q114" s="47">
        <v>0</v>
      </c>
      <c r="R114" s="47">
        <v>0</v>
      </c>
      <c r="S114" s="47">
        <v>0</v>
      </c>
      <c r="T114" s="2"/>
      <c r="U114" s="47"/>
      <c r="V114" s="2" t="s">
        <v>1508</v>
      </c>
      <c r="W114" s="39">
        <v>60</v>
      </c>
      <c r="X114" s="2"/>
      <c r="Y114" s="2"/>
      <c r="Z114" s="2"/>
      <c r="AA114" s="2"/>
      <c r="AB114" s="2">
        <v>60</v>
      </c>
      <c r="AC114" s="2" t="s">
        <v>1303</v>
      </c>
    </row>
    <row r="115" spans="1:29" ht="14.25" hidden="1">
      <c r="A115" s="20">
        <v>112</v>
      </c>
      <c r="B115" s="21" t="s">
        <v>1454</v>
      </c>
      <c r="C115" s="22" t="s">
        <v>375</v>
      </c>
      <c r="D115" s="36" t="s">
        <v>376</v>
      </c>
      <c r="E115" s="77" t="s">
        <v>1279</v>
      </c>
      <c r="F115" s="47">
        <v>4</v>
      </c>
      <c r="G115" s="47">
        <v>0</v>
      </c>
      <c r="H115" s="47">
        <v>1</v>
      </c>
      <c r="I115" s="47">
        <v>1</v>
      </c>
      <c r="J115" s="47">
        <v>2</v>
      </c>
      <c r="K115" s="47">
        <v>0</v>
      </c>
      <c r="L115" s="47">
        <v>0</v>
      </c>
      <c r="M115" s="47">
        <v>3</v>
      </c>
      <c r="N115" s="47">
        <v>4</v>
      </c>
      <c r="O115" s="47">
        <v>0</v>
      </c>
      <c r="P115" s="47">
        <v>0</v>
      </c>
      <c r="Q115" s="47">
        <v>0</v>
      </c>
      <c r="R115" s="47">
        <v>0</v>
      </c>
      <c r="S115" s="47">
        <v>0</v>
      </c>
      <c r="T115" s="2" t="s">
        <v>1508</v>
      </c>
      <c r="U115" s="47">
        <v>0.3</v>
      </c>
      <c r="V115" s="2"/>
      <c r="W115" s="39"/>
      <c r="X115" s="2"/>
      <c r="Y115" s="2">
        <v>248</v>
      </c>
      <c r="Z115" s="2"/>
      <c r="AA115" s="2"/>
      <c r="AB115" s="2">
        <v>248</v>
      </c>
      <c r="AC115" s="2" t="s">
        <v>1304</v>
      </c>
    </row>
    <row r="116" spans="1:29" ht="14.25" hidden="1">
      <c r="A116" s="20">
        <v>113</v>
      </c>
      <c r="B116" s="21" t="s">
        <v>1455</v>
      </c>
      <c r="C116" s="22" t="s">
        <v>378</v>
      </c>
      <c r="D116" s="36" t="s">
        <v>379</v>
      </c>
      <c r="E116" s="77" t="s">
        <v>1279</v>
      </c>
      <c r="F116" s="47">
        <v>1</v>
      </c>
      <c r="G116" s="47">
        <v>0</v>
      </c>
      <c r="H116" s="47">
        <v>0</v>
      </c>
      <c r="I116" s="47">
        <v>0</v>
      </c>
      <c r="J116" s="47">
        <v>0</v>
      </c>
      <c r="K116" s="47">
        <v>1</v>
      </c>
      <c r="L116" s="47">
        <v>0</v>
      </c>
      <c r="M116" s="47">
        <v>1</v>
      </c>
      <c r="N116" s="47">
        <v>0</v>
      </c>
      <c r="O116" s="47">
        <v>1</v>
      </c>
      <c r="P116" s="47">
        <v>0</v>
      </c>
      <c r="Q116" s="47">
        <v>0</v>
      </c>
      <c r="R116" s="47">
        <v>0</v>
      </c>
      <c r="S116" s="47">
        <v>0</v>
      </c>
      <c r="T116" s="2"/>
      <c r="U116" s="47"/>
      <c r="V116" s="2" t="s">
        <v>1508</v>
      </c>
      <c r="W116" s="39"/>
      <c r="X116" s="2">
        <v>32</v>
      </c>
      <c r="Y116" s="2"/>
      <c r="Z116" s="2"/>
      <c r="AA116" s="2"/>
      <c r="AB116" s="2">
        <v>32</v>
      </c>
      <c r="AC116" s="2" t="s">
        <v>1304</v>
      </c>
    </row>
    <row r="117" spans="1:29" ht="14.25" hidden="1">
      <c r="A117" s="20">
        <v>114</v>
      </c>
      <c r="B117" s="21" t="s">
        <v>1456</v>
      </c>
      <c r="C117" s="22" t="s">
        <v>381</v>
      </c>
      <c r="D117" s="36" t="s">
        <v>382</v>
      </c>
      <c r="E117" s="77" t="s">
        <v>1279</v>
      </c>
      <c r="F117" s="47">
        <v>3</v>
      </c>
      <c r="G117" s="47">
        <v>0</v>
      </c>
      <c r="H117" s="47">
        <v>2</v>
      </c>
      <c r="I117" s="47">
        <v>0</v>
      </c>
      <c r="J117" s="47">
        <v>0</v>
      </c>
      <c r="K117" s="47">
        <v>1</v>
      </c>
      <c r="L117" s="47">
        <v>0</v>
      </c>
      <c r="M117" s="47">
        <v>3</v>
      </c>
      <c r="N117" s="47">
        <v>0</v>
      </c>
      <c r="O117" s="47">
        <v>1</v>
      </c>
      <c r="P117" s="47">
        <v>0</v>
      </c>
      <c r="Q117" s="47">
        <v>0</v>
      </c>
      <c r="R117" s="47">
        <v>0</v>
      </c>
      <c r="S117" s="47">
        <v>0</v>
      </c>
      <c r="T117" s="2"/>
      <c r="U117" s="47"/>
      <c r="V117" s="2" t="s">
        <v>1508</v>
      </c>
      <c r="W117" s="39">
        <v>33</v>
      </c>
      <c r="X117" s="2">
        <v>71</v>
      </c>
      <c r="Y117" s="2"/>
      <c r="Z117" s="2"/>
      <c r="AA117" s="2"/>
      <c r="AB117" s="2">
        <v>104</v>
      </c>
      <c r="AC117" s="2" t="s">
        <v>1304</v>
      </c>
    </row>
    <row r="118" spans="1:29" ht="14.25" hidden="1">
      <c r="A118" s="20">
        <v>115</v>
      </c>
      <c r="B118" s="21" t="s">
        <v>1457</v>
      </c>
      <c r="C118" s="22" t="s">
        <v>384</v>
      </c>
      <c r="D118" s="36" t="s">
        <v>385</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40</v>
      </c>
      <c r="X118" s="2"/>
      <c r="Y118" s="2"/>
      <c r="Z118" s="2"/>
      <c r="AA118" s="2"/>
      <c r="AB118" s="2">
        <v>40</v>
      </c>
      <c r="AC118" s="2" t="s">
        <v>1304</v>
      </c>
    </row>
    <row r="119" spans="1:29" ht="14.25" hidden="1">
      <c r="A119" s="20">
        <v>116</v>
      </c>
      <c r="B119" s="21" t="s">
        <v>1454</v>
      </c>
      <c r="C119" s="22" t="s">
        <v>390</v>
      </c>
      <c r="D119" s="36" t="s">
        <v>391</v>
      </c>
      <c r="E119" s="77" t="s">
        <v>1279</v>
      </c>
      <c r="F119" s="47">
        <v>3</v>
      </c>
      <c r="G119" s="47">
        <v>0</v>
      </c>
      <c r="H119" s="47">
        <v>0</v>
      </c>
      <c r="I119" s="47">
        <v>1</v>
      </c>
      <c r="J119" s="47">
        <v>2</v>
      </c>
      <c r="K119" s="47">
        <v>0</v>
      </c>
      <c r="L119" s="47">
        <v>0</v>
      </c>
      <c r="M119" s="47">
        <v>3</v>
      </c>
      <c r="N119" s="47">
        <v>0</v>
      </c>
      <c r="O119" s="47">
        <v>0</v>
      </c>
      <c r="P119" s="47">
        <v>0</v>
      </c>
      <c r="Q119" s="47">
        <v>0</v>
      </c>
      <c r="R119" s="47">
        <v>0</v>
      </c>
      <c r="S119" s="47">
        <v>0</v>
      </c>
      <c r="T119" s="2"/>
      <c r="U119" s="47"/>
      <c r="V119" s="2" t="s">
        <v>1508</v>
      </c>
      <c r="W119" s="39">
        <v>106</v>
      </c>
      <c r="X119" s="2"/>
      <c r="Y119" s="2"/>
      <c r="Z119" s="2"/>
      <c r="AA119" s="2"/>
      <c r="AB119" s="2">
        <v>106</v>
      </c>
      <c r="AC119" s="2" t="s">
        <v>1304</v>
      </c>
    </row>
    <row r="120" spans="1:29" ht="14.25" hidden="1">
      <c r="A120" s="20">
        <v>117</v>
      </c>
      <c r="B120" s="21" t="s">
        <v>1457</v>
      </c>
      <c r="C120" s="22" t="s">
        <v>393</v>
      </c>
      <c r="D120" s="36" t="s">
        <v>394</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v>48</v>
      </c>
      <c r="X120" s="2"/>
      <c r="Y120" s="2"/>
      <c r="Z120" s="2"/>
      <c r="AA120" s="2"/>
      <c r="AB120" s="2">
        <v>48</v>
      </c>
      <c r="AC120" s="2" t="s">
        <v>1304</v>
      </c>
    </row>
    <row r="121" spans="1:29" ht="14.25" hidden="1">
      <c r="A121" s="20">
        <v>118</v>
      </c>
      <c r="B121" s="21" t="s">
        <v>1459</v>
      </c>
      <c r="C121" s="22" t="s">
        <v>396</v>
      </c>
      <c r="D121" s="36" t="s">
        <v>397</v>
      </c>
      <c r="E121" s="77" t="s">
        <v>1279</v>
      </c>
      <c r="F121" s="47">
        <v>0</v>
      </c>
      <c r="G121" s="47">
        <v>0</v>
      </c>
      <c r="H121" s="47">
        <v>0</v>
      </c>
      <c r="I121" s="47">
        <v>0</v>
      </c>
      <c r="J121" s="47">
        <v>0</v>
      </c>
      <c r="K121" s="47">
        <v>0</v>
      </c>
      <c r="L121" s="47">
        <v>0</v>
      </c>
      <c r="M121" s="47">
        <v>0</v>
      </c>
      <c r="N121" s="47">
        <v>0</v>
      </c>
      <c r="O121" s="47">
        <v>0</v>
      </c>
      <c r="P121" s="47">
        <v>0</v>
      </c>
      <c r="Q121" s="47">
        <v>0</v>
      </c>
      <c r="R121" s="47">
        <v>0</v>
      </c>
      <c r="S121" s="47">
        <v>0</v>
      </c>
      <c r="T121" s="2"/>
      <c r="U121" s="47"/>
      <c r="V121" s="2" t="s">
        <v>1508</v>
      </c>
      <c r="W121" s="39">
        <v>30</v>
      </c>
      <c r="X121" s="2">
        <v>20</v>
      </c>
      <c r="Y121" s="2"/>
      <c r="Z121" s="2"/>
      <c r="AA121" s="2"/>
      <c r="AB121" s="2">
        <v>50</v>
      </c>
      <c r="AC121" s="2" t="s">
        <v>1304</v>
      </c>
    </row>
    <row r="122" spans="1:29" ht="14.25" hidden="1">
      <c r="A122" s="20">
        <v>119</v>
      </c>
      <c r="B122" s="21" t="s">
        <v>1460</v>
      </c>
      <c r="C122" s="22" t="s">
        <v>399</v>
      </c>
      <c r="D122" s="36" t="s">
        <v>400</v>
      </c>
      <c r="E122" s="77" t="s">
        <v>1279</v>
      </c>
      <c r="F122" s="47">
        <v>0</v>
      </c>
      <c r="G122" s="47">
        <v>0</v>
      </c>
      <c r="H122" s="47">
        <v>0</v>
      </c>
      <c r="I122" s="47">
        <v>0</v>
      </c>
      <c r="J122" s="47">
        <v>0</v>
      </c>
      <c r="K122" s="47">
        <v>0</v>
      </c>
      <c r="L122" s="47">
        <v>0</v>
      </c>
      <c r="M122" s="47">
        <v>0</v>
      </c>
      <c r="N122" s="47">
        <v>0</v>
      </c>
      <c r="O122" s="47">
        <v>0</v>
      </c>
      <c r="P122" s="47">
        <v>0</v>
      </c>
      <c r="Q122" s="47">
        <v>0</v>
      </c>
      <c r="R122" s="47">
        <v>0</v>
      </c>
      <c r="S122" s="47">
        <v>0</v>
      </c>
      <c r="T122" s="2"/>
      <c r="U122" s="47"/>
      <c r="V122" s="2" t="s">
        <v>1508</v>
      </c>
      <c r="W122" s="39"/>
      <c r="X122" s="2">
        <v>50</v>
      </c>
      <c r="Y122" s="2"/>
      <c r="Z122" s="2"/>
      <c r="AA122" s="2"/>
      <c r="AB122" s="2">
        <v>50</v>
      </c>
      <c r="AC122" s="2" t="s">
        <v>1304</v>
      </c>
    </row>
    <row r="123" spans="1:29" ht="14.25" hidden="1">
      <c r="A123" s="20">
        <v>120</v>
      </c>
      <c r="B123" s="21" t="s">
        <v>1454</v>
      </c>
      <c r="C123" s="22" t="s">
        <v>402</v>
      </c>
      <c r="D123" s="36" t="s">
        <v>403</v>
      </c>
      <c r="E123" s="77" t="s">
        <v>1279</v>
      </c>
      <c r="F123" s="47">
        <v>0</v>
      </c>
      <c r="G123" s="47">
        <v>0</v>
      </c>
      <c r="H123" s="47">
        <v>0</v>
      </c>
      <c r="I123" s="47">
        <v>0</v>
      </c>
      <c r="J123" s="47">
        <v>0</v>
      </c>
      <c r="K123" s="47">
        <v>0</v>
      </c>
      <c r="L123" s="47">
        <v>0</v>
      </c>
      <c r="M123" s="47">
        <v>0</v>
      </c>
      <c r="N123" s="47">
        <v>0</v>
      </c>
      <c r="O123" s="47">
        <v>0</v>
      </c>
      <c r="P123" s="47">
        <v>0</v>
      </c>
      <c r="Q123" s="47">
        <v>0</v>
      </c>
      <c r="R123" s="47">
        <v>0</v>
      </c>
      <c r="S123" s="47">
        <v>0</v>
      </c>
      <c r="T123" s="2"/>
      <c r="U123" s="47"/>
      <c r="V123" s="2" t="s">
        <v>1508</v>
      </c>
      <c r="W123" s="39">
        <v>50</v>
      </c>
      <c r="X123" s="2"/>
      <c r="Y123" s="2"/>
      <c r="Z123" s="2"/>
      <c r="AA123" s="2"/>
      <c r="AB123" s="2">
        <v>50</v>
      </c>
      <c r="AC123" s="2" t="s">
        <v>1304</v>
      </c>
    </row>
    <row r="124" spans="1:29" ht="14.25" hidden="1">
      <c r="A124" s="20">
        <v>121</v>
      </c>
      <c r="B124" s="21" t="s">
        <v>1463</v>
      </c>
      <c r="C124" s="22" t="s">
        <v>411</v>
      </c>
      <c r="D124" s="36" t="s">
        <v>412</v>
      </c>
      <c r="E124" s="77" t="s">
        <v>1281</v>
      </c>
      <c r="F124" s="47">
        <v>2</v>
      </c>
      <c r="G124" s="47">
        <v>0</v>
      </c>
      <c r="H124" s="47">
        <v>0</v>
      </c>
      <c r="I124" s="47">
        <v>0</v>
      </c>
      <c r="J124" s="47">
        <v>1</v>
      </c>
      <c r="K124" s="47">
        <v>1</v>
      </c>
      <c r="L124" s="47">
        <v>0</v>
      </c>
      <c r="M124" s="47">
        <v>2</v>
      </c>
      <c r="N124" s="47">
        <v>0</v>
      </c>
      <c r="O124" s="47">
        <v>1</v>
      </c>
      <c r="P124" s="47">
        <v>0</v>
      </c>
      <c r="Q124" s="47">
        <v>0</v>
      </c>
      <c r="R124" s="47">
        <v>0</v>
      </c>
      <c r="S124" s="47">
        <v>0</v>
      </c>
      <c r="T124" s="2"/>
      <c r="U124" s="47"/>
      <c r="V124" s="2" t="s">
        <v>1508</v>
      </c>
      <c r="W124" s="39">
        <v>60</v>
      </c>
      <c r="X124" s="2"/>
      <c r="Y124" s="2"/>
      <c r="Z124" s="2"/>
      <c r="AA124" s="2"/>
      <c r="AB124" s="2">
        <v>60</v>
      </c>
      <c r="AC124" s="2" t="s">
        <v>1307</v>
      </c>
    </row>
    <row r="125" spans="1:29" ht="14.25" hidden="1">
      <c r="A125" s="20">
        <v>122</v>
      </c>
      <c r="B125" s="21" t="s">
        <v>1464</v>
      </c>
      <c r="C125" s="22" t="s">
        <v>417</v>
      </c>
      <c r="D125" s="36" t="s">
        <v>418</v>
      </c>
      <c r="E125" s="77" t="s">
        <v>1279</v>
      </c>
      <c r="F125" s="47">
        <v>0</v>
      </c>
      <c r="G125" s="47">
        <v>0</v>
      </c>
      <c r="H125" s="47">
        <v>0</v>
      </c>
      <c r="I125" s="47">
        <v>0</v>
      </c>
      <c r="J125" s="47">
        <v>0</v>
      </c>
      <c r="K125" s="47">
        <v>0</v>
      </c>
      <c r="L125" s="47">
        <v>0</v>
      </c>
      <c r="M125" s="47">
        <v>0</v>
      </c>
      <c r="N125" s="47">
        <v>0</v>
      </c>
      <c r="O125" s="47">
        <v>0</v>
      </c>
      <c r="P125" s="47">
        <v>0</v>
      </c>
      <c r="Q125" s="47">
        <v>0</v>
      </c>
      <c r="R125" s="47">
        <v>0</v>
      </c>
      <c r="S125" s="47">
        <v>0</v>
      </c>
      <c r="T125" s="2"/>
      <c r="U125" s="47"/>
      <c r="V125" s="2" t="s">
        <v>1508</v>
      </c>
      <c r="W125" s="39"/>
      <c r="X125" s="2">
        <v>45</v>
      </c>
      <c r="Y125" s="2"/>
      <c r="Z125" s="2"/>
      <c r="AA125" s="2"/>
      <c r="AB125" s="2">
        <v>45</v>
      </c>
      <c r="AC125" s="2" t="s">
        <v>1302</v>
      </c>
    </row>
    <row r="126" spans="1:29" ht="14.25" hidden="1">
      <c r="A126" s="20">
        <v>123</v>
      </c>
      <c r="B126" s="21" t="s">
        <v>1466</v>
      </c>
      <c r="C126" s="22" t="s">
        <v>423</v>
      </c>
      <c r="D126" s="36" t="s">
        <v>424</v>
      </c>
      <c r="E126" s="77" t="s">
        <v>1279</v>
      </c>
      <c r="F126" s="47">
        <v>1</v>
      </c>
      <c r="G126" s="47">
        <v>0</v>
      </c>
      <c r="H126" s="47">
        <v>0</v>
      </c>
      <c r="I126" s="47">
        <v>0</v>
      </c>
      <c r="J126" s="47">
        <v>0</v>
      </c>
      <c r="K126" s="47">
        <v>1</v>
      </c>
      <c r="L126" s="47">
        <v>0</v>
      </c>
      <c r="M126" s="47">
        <v>1</v>
      </c>
      <c r="N126" s="47">
        <v>0</v>
      </c>
      <c r="O126" s="47">
        <v>1</v>
      </c>
      <c r="P126" s="47">
        <v>0</v>
      </c>
      <c r="Q126" s="47">
        <v>0</v>
      </c>
      <c r="R126" s="47">
        <v>0</v>
      </c>
      <c r="S126" s="47">
        <v>0</v>
      </c>
      <c r="T126" s="2"/>
      <c r="U126" s="47"/>
      <c r="V126" s="2" t="s">
        <v>1508</v>
      </c>
      <c r="W126" s="39">
        <v>60</v>
      </c>
      <c r="X126" s="2"/>
      <c r="Y126" s="2"/>
      <c r="Z126" s="2"/>
      <c r="AA126" s="2"/>
      <c r="AB126" s="2">
        <v>60</v>
      </c>
      <c r="AC126" s="2" t="s">
        <v>1302</v>
      </c>
    </row>
    <row r="127" spans="1:29" ht="14.25" hidden="1">
      <c r="A127" s="20">
        <v>124</v>
      </c>
      <c r="B127" s="21" t="s">
        <v>1467</v>
      </c>
      <c r="C127" s="22" t="s">
        <v>426</v>
      </c>
      <c r="D127" s="36" t="s">
        <v>427</v>
      </c>
      <c r="E127" s="77" t="s">
        <v>1279</v>
      </c>
      <c r="F127" s="47">
        <v>4</v>
      </c>
      <c r="G127" s="47">
        <v>0</v>
      </c>
      <c r="H127" s="47">
        <v>0</v>
      </c>
      <c r="I127" s="47">
        <v>1</v>
      </c>
      <c r="J127" s="47">
        <v>3</v>
      </c>
      <c r="K127" s="47">
        <v>0</v>
      </c>
      <c r="L127" s="47">
        <v>0</v>
      </c>
      <c r="M127" s="47">
        <v>4</v>
      </c>
      <c r="N127" s="47">
        <v>1</v>
      </c>
      <c r="O127" s="47">
        <v>4</v>
      </c>
      <c r="P127" s="47">
        <v>4</v>
      </c>
      <c r="Q127" s="47">
        <v>0</v>
      </c>
      <c r="R127" s="47">
        <v>0</v>
      </c>
      <c r="S127" s="47">
        <v>0</v>
      </c>
      <c r="T127" s="2"/>
      <c r="U127" s="47"/>
      <c r="V127" s="2" t="s">
        <v>1508</v>
      </c>
      <c r="W127" s="39">
        <v>147</v>
      </c>
      <c r="X127" s="2">
        <v>52</v>
      </c>
      <c r="Y127" s="2"/>
      <c r="Z127" s="2"/>
      <c r="AA127" s="2"/>
      <c r="AB127" s="2">
        <v>199</v>
      </c>
      <c r="AC127" s="2" t="s">
        <v>1302</v>
      </c>
    </row>
    <row r="128" spans="1:29" ht="14.25" hidden="1">
      <c r="A128" s="20">
        <v>125</v>
      </c>
      <c r="B128" s="21" t="s">
        <v>1468</v>
      </c>
      <c r="C128" s="22" t="s">
        <v>429</v>
      </c>
      <c r="D128" s="36" t="s">
        <v>430</v>
      </c>
      <c r="E128" s="77" t="s">
        <v>1281</v>
      </c>
      <c r="F128" s="47">
        <v>0</v>
      </c>
      <c r="G128" s="47">
        <v>0</v>
      </c>
      <c r="H128" s="47">
        <v>0</v>
      </c>
      <c r="I128" s="47">
        <v>0</v>
      </c>
      <c r="J128" s="47">
        <v>0</v>
      </c>
      <c r="K128" s="47">
        <v>0</v>
      </c>
      <c r="L128" s="47">
        <v>0</v>
      </c>
      <c r="M128" s="47">
        <v>1</v>
      </c>
      <c r="N128" s="47">
        <v>0</v>
      </c>
      <c r="O128" s="47">
        <v>0</v>
      </c>
      <c r="P128" s="47">
        <v>0</v>
      </c>
      <c r="Q128" s="47">
        <v>0</v>
      </c>
      <c r="R128" s="47">
        <v>0</v>
      </c>
      <c r="S128" s="47">
        <v>0</v>
      </c>
      <c r="T128" s="2"/>
      <c r="U128" s="47"/>
      <c r="V128" s="2" t="s">
        <v>1508</v>
      </c>
      <c r="W128" s="39">
        <v>54</v>
      </c>
      <c r="X128" s="2"/>
      <c r="Y128" s="2"/>
      <c r="Z128" s="2"/>
      <c r="AA128" s="2"/>
      <c r="AB128" s="2">
        <v>54</v>
      </c>
      <c r="AC128" s="2" t="s">
        <v>1303</v>
      </c>
    </row>
    <row r="129" spans="1:29" ht="14.25" hidden="1">
      <c r="A129" s="20">
        <v>126</v>
      </c>
      <c r="B129" s="21" t="s">
        <v>1469</v>
      </c>
      <c r="C129" s="22" t="s">
        <v>432</v>
      </c>
      <c r="D129" s="36" t="s">
        <v>433</v>
      </c>
      <c r="E129" s="77" t="s">
        <v>1279</v>
      </c>
      <c r="F129" s="47">
        <v>0</v>
      </c>
      <c r="G129" s="47">
        <v>0</v>
      </c>
      <c r="H129" s="47">
        <v>0</v>
      </c>
      <c r="I129" s="47">
        <v>0</v>
      </c>
      <c r="J129" s="47">
        <v>0</v>
      </c>
      <c r="K129" s="47">
        <v>0</v>
      </c>
      <c r="L129" s="47">
        <v>0</v>
      </c>
      <c r="M129" s="47">
        <v>0</v>
      </c>
      <c r="N129" s="47">
        <v>0</v>
      </c>
      <c r="O129" s="47">
        <v>0</v>
      </c>
      <c r="P129" s="47">
        <v>0</v>
      </c>
      <c r="Q129" s="47">
        <v>0</v>
      </c>
      <c r="R129" s="47">
        <v>0</v>
      </c>
      <c r="S129" s="47">
        <v>0</v>
      </c>
      <c r="T129" s="2"/>
      <c r="U129" s="47"/>
      <c r="V129" s="2" t="s">
        <v>1508</v>
      </c>
      <c r="W129" s="39">
        <v>30</v>
      </c>
      <c r="X129" s="2"/>
      <c r="Y129" s="2"/>
      <c r="Z129" s="2"/>
      <c r="AA129" s="2"/>
      <c r="AB129" s="2">
        <v>30</v>
      </c>
      <c r="AC129" s="2" t="s">
        <v>1303</v>
      </c>
    </row>
    <row r="130" spans="1:29" ht="14.25" hidden="1">
      <c r="A130" s="20">
        <v>127</v>
      </c>
      <c r="B130" s="21" t="s">
        <v>1470</v>
      </c>
      <c r="C130" s="22" t="s">
        <v>435</v>
      </c>
      <c r="D130" s="36" t="s">
        <v>436</v>
      </c>
      <c r="E130" s="77" t="s">
        <v>1279</v>
      </c>
      <c r="F130" s="47">
        <v>5</v>
      </c>
      <c r="G130" s="47">
        <v>0</v>
      </c>
      <c r="H130" s="47">
        <v>4</v>
      </c>
      <c r="I130" s="47">
        <v>1</v>
      </c>
      <c r="J130" s="47">
        <v>0</v>
      </c>
      <c r="K130" s="47">
        <v>0</v>
      </c>
      <c r="L130" s="47">
        <v>0</v>
      </c>
      <c r="M130" s="47">
        <v>5</v>
      </c>
      <c r="N130" s="47">
        <v>0</v>
      </c>
      <c r="O130" s="47">
        <v>0</v>
      </c>
      <c r="P130" s="47">
        <v>0</v>
      </c>
      <c r="Q130" s="47">
        <v>0</v>
      </c>
      <c r="R130" s="47">
        <v>0</v>
      </c>
      <c r="S130" s="47">
        <v>0</v>
      </c>
      <c r="T130" s="2"/>
      <c r="U130" s="47"/>
      <c r="V130" s="2" t="s">
        <v>1508</v>
      </c>
      <c r="W130" s="39">
        <v>154</v>
      </c>
      <c r="X130" s="2">
        <v>50</v>
      </c>
      <c r="Y130" s="2"/>
      <c r="Z130" s="2"/>
      <c r="AA130" s="2"/>
      <c r="AB130" s="2">
        <v>204</v>
      </c>
      <c r="AC130" s="2" t="s">
        <v>1303</v>
      </c>
    </row>
    <row r="131" spans="1:29" ht="14.25" hidden="1">
      <c r="A131" s="20">
        <v>128</v>
      </c>
      <c r="B131" s="21" t="s">
        <v>1471</v>
      </c>
      <c r="C131" s="22" t="s">
        <v>438</v>
      </c>
      <c r="D131" s="36" t="s">
        <v>439</v>
      </c>
      <c r="E131" s="77" t="s">
        <v>1279</v>
      </c>
      <c r="F131" s="47">
        <v>2</v>
      </c>
      <c r="G131" s="47">
        <v>0</v>
      </c>
      <c r="H131" s="47">
        <v>0</v>
      </c>
      <c r="I131" s="47">
        <v>0</v>
      </c>
      <c r="J131" s="47">
        <v>2</v>
      </c>
      <c r="K131" s="47">
        <v>0</v>
      </c>
      <c r="L131" s="47">
        <v>0</v>
      </c>
      <c r="M131" s="47">
        <v>1</v>
      </c>
      <c r="N131" s="47">
        <v>0</v>
      </c>
      <c r="O131" s="47">
        <v>1</v>
      </c>
      <c r="P131" s="47">
        <v>0</v>
      </c>
      <c r="Q131" s="47">
        <v>0</v>
      </c>
      <c r="R131" s="47">
        <v>0</v>
      </c>
      <c r="S131" s="47">
        <v>0</v>
      </c>
      <c r="T131" s="2"/>
      <c r="U131" s="47"/>
      <c r="V131" s="2" t="s">
        <v>1508</v>
      </c>
      <c r="W131" s="39">
        <v>99</v>
      </c>
      <c r="X131" s="2">
        <v>43</v>
      </c>
      <c r="Y131" s="2"/>
      <c r="Z131" s="2"/>
      <c r="AA131" s="2"/>
      <c r="AB131" s="2">
        <v>142</v>
      </c>
      <c r="AC131" s="2" t="s">
        <v>1303</v>
      </c>
    </row>
    <row r="132" spans="1:29" ht="14.25" hidden="1">
      <c r="A132" s="20">
        <v>129</v>
      </c>
      <c r="B132" s="21" t="s">
        <v>1471</v>
      </c>
      <c r="C132" s="22" t="s">
        <v>441</v>
      </c>
      <c r="D132" s="36" t="s">
        <v>442</v>
      </c>
      <c r="E132" s="65" t="s">
        <v>1281</v>
      </c>
      <c r="F132" s="55">
        <v>1</v>
      </c>
      <c r="G132" s="55">
        <v>0</v>
      </c>
      <c r="H132" s="55">
        <v>0</v>
      </c>
      <c r="I132" s="55">
        <v>1</v>
      </c>
      <c r="J132" s="55">
        <v>0</v>
      </c>
      <c r="K132" s="55">
        <v>0</v>
      </c>
      <c r="L132" s="47">
        <v>0</v>
      </c>
      <c r="M132" s="47">
        <v>1</v>
      </c>
      <c r="N132" s="47">
        <v>0</v>
      </c>
      <c r="O132" s="47">
        <v>0</v>
      </c>
      <c r="P132" s="47">
        <v>0</v>
      </c>
      <c r="Q132" s="47">
        <v>0</v>
      </c>
      <c r="R132" s="47">
        <v>0</v>
      </c>
      <c r="S132" s="47">
        <v>0</v>
      </c>
      <c r="T132" s="2"/>
      <c r="U132" s="47"/>
      <c r="V132" s="2" t="s">
        <v>1508</v>
      </c>
      <c r="W132" s="39">
        <v>40</v>
      </c>
      <c r="X132" s="2"/>
      <c r="Y132" s="2"/>
      <c r="Z132" s="2"/>
      <c r="AA132" s="2"/>
      <c r="AB132" s="2">
        <v>40</v>
      </c>
      <c r="AC132" s="2" t="s">
        <v>1303</v>
      </c>
    </row>
    <row r="133" spans="1:29" ht="14.25" hidden="1">
      <c r="A133" s="20">
        <v>130</v>
      </c>
      <c r="B133" s="21" t="s">
        <v>1409</v>
      </c>
      <c r="C133" s="22" t="s">
        <v>444</v>
      </c>
      <c r="D133" s="36" t="s">
        <v>445</v>
      </c>
      <c r="E133" s="65" t="s">
        <v>1279</v>
      </c>
      <c r="F133" s="55">
        <v>2</v>
      </c>
      <c r="G133" s="55">
        <v>1</v>
      </c>
      <c r="H133" s="55">
        <v>0</v>
      </c>
      <c r="I133" s="55">
        <v>0</v>
      </c>
      <c r="J133" s="55">
        <v>1</v>
      </c>
      <c r="K133" s="55">
        <v>1</v>
      </c>
      <c r="L133" s="55">
        <v>1</v>
      </c>
      <c r="M133" s="55">
        <v>2</v>
      </c>
      <c r="N133" s="55">
        <v>0</v>
      </c>
      <c r="O133" s="55">
        <v>1</v>
      </c>
      <c r="P133" s="55">
        <v>0</v>
      </c>
      <c r="Q133" s="55">
        <v>0</v>
      </c>
      <c r="R133" s="55">
        <v>0</v>
      </c>
      <c r="S133" s="55">
        <v>0</v>
      </c>
      <c r="T133" s="2"/>
      <c r="U133" s="47"/>
      <c r="V133" s="2" t="s">
        <v>1508</v>
      </c>
      <c r="W133" s="39">
        <v>56</v>
      </c>
      <c r="X133" s="2"/>
      <c r="Y133" s="2"/>
      <c r="Z133" s="2"/>
      <c r="AA133" s="2"/>
      <c r="AB133" s="2">
        <v>56</v>
      </c>
      <c r="AC133" s="2" t="s">
        <v>1303</v>
      </c>
    </row>
    <row r="134" spans="1:29" ht="14.25">
      <c r="A134" s="20">
        <v>131</v>
      </c>
      <c r="B134" s="21" t="s">
        <v>1472</v>
      </c>
      <c r="C134" s="22" t="s">
        <v>447</v>
      </c>
      <c r="D134" s="36" t="s">
        <v>448</v>
      </c>
      <c r="E134" s="65" t="s">
        <v>1279</v>
      </c>
      <c r="F134" s="55">
        <v>1</v>
      </c>
      <c r="G134" s="55">
        <v>0</v>
      </c>
      <c r="H134" s="55">
        <v>0</v>
      </c>
      <c r="I134" s="55">
        <v>0</v>
      </c>
      <c r="J134" s="55">
        <v>1</v>
      </c>
      <c r="K134" s="55">
        <v>0</v>
      </c>
      <c r="L134" s="55">
        <v>0</v>
      </c>
      <c r="M134" s="55">
        <v>1</v>
      </c>
      <c r="N134" s="55">
        <v>1</v>
      </c>
      <c r="O134" s="55">
        <v>1</v>
      </c>
      <c r="P134" s="55">
        <v>0</v>
      </c>
      <c r="Q134" s="55">
        <v>0</v>
      </c>
      <c r="R134" s="55">
        <v>0</v>
      </c>
      <c r="S134" s="55">
        <v>0</v>
      </c>
      <c r="T134" s="2"/>
      <c r="U134" s="47"/>
      <c r="V134" s="2" t="s">
        <v>1508</v>
      </c>
      <c r="W134" s="39">
        <v>48</v>
      </c>
      <c r="X134" s="2"/>
      <c r="Y134" s="2"/>
      <c r="Z134" s="2"/>
      <c r="AA134" s="2"/>
      <c r="AB134" s="2">
        <v>48</v>
      </c>
      <c r="AC134" s="2" t="s">
        <v>1305</v>
      </c>
    </row>
    <row r="135" spans="1:29" ht="14.25">
      <c r="A135" s="20">
        <v>132</v>
      </c>
      <c r="B135" s="21" t="s">
        <v>1472</v>
      </c>
      <c r="C135" s="22" t="s">
        <v>450</v>
      </c>
      <c r="D135" s="36" t="s">
        <v>451</v>
      </c>
      <c r="E135" s="65" t="s">
        <v>1279</v>
      </c>
      <c r="F135" s="55">
        <v>1</v>
      </c>
      <c r="G135" s="55">
        <v>0</v>
      </c>
      <c r="H135" s="55">
        <v>0</v>
      </c>
      <c r="I135" s="55">
        <v>0</v>
      </c>
      <c r="J135" s="55">
        <v>1</v>
      </c>
      <c r="K135" s="55">
        <v>0</v>
      </c>
      <c r="L135" s="55">
        <v>0</v>
      </c>
      <c r="M135" s="55">
        <v>1</v>
      </c>
      <c r="N135" s="55">
        <v>0</v>
      </c>
      <c r="O135" s="55">
        <v>1</v>
      </c>
      <c r="P135" s="55">
        <v>0</v>
      </c>
      <c r="Q135" s="55">
        <v>0</v>
      </c>
      <c r="R135" s="55">
        <v>0</v>
      </c>
      <c r="S135" s="55">
        <v>0</v>
      </c>
      <c r="T135" s="2"/>
      <c r="U135" s="47"/>
      <c r="V135" s="2" t="s">
        <v>1508</v>
      </c>
      <c r="W135" s="39">
        <v>39</v>
      </c>
      <c r="X135" s="2"/>
      <c r="Y135" s="2"/>
      <c r="Z135" s="2"/>
      <c r="AA135" s="2"/>
      <c r="AB135" s="2">
        <v>39</v>
      </c>
      <c r="AC135" s="2" t="s">
        <v>1305</v>
      </c>
    </row>
    <row r="136" spans="1:29" ht="14.25" hidden="1">
      <c r="A136" s="20">
        <v>133</v>
      </c>
      <c r="B136" s="32" t="s">
        <v>1465</v>
      </c>
      <c r="C136" s="22" t="s">
        <v>420</v>
      </c>
      <c r="D136" s="36" t="s">
        <v>421</v>
      </c>
      <c r="E136" s="65" t="s">
        <v>1279</v>
      </c>
      <c r="F136" s="55">
        <v>11</v>
      </c>
      <c r="G136" s="55">
        <v>0</v>
      </c>
      <c r="H136" s="55">
        <v>2</v>
      </c>
      <c r="I136" s="55">
        <v>4</v>
      </c>
      <c r="J136" s="55">
        <v>5</v>
      </c>
      <c r="K136" s="55">
        <v>0</v>
      </c>
      <c r="L136" s="55">
        <v>0</v>
      </c>
      <c r="M136" s="55">
        <v>11</v>
      </c>
      <c r="N136" s="55">
        <v>1</v>
      </c>
      <c r="O136" s="55">
        <v>1</v>
      </c>
      <c r="P136" s="55">
        <v>6</v>
      </c>
      <c r="Q136" s="55">
        <v>1</v>
      </c>
      <c r="R136" s="55">
        <v>1</v>
      </c>
      <c r="S136" s="55">
        <v>0</v>
      </c>
      <c r="T136" s="2" t="s">
        <v>1508</v>
      </c>
      <c r="U136" s="47">
        <v>2</v>
      </c>
      <c r="V136" s="47" t="s">
        <v>1509</v>
      </c>
      <c r="W136" s="40">
        <v>588</v>
      </c>
      <c r="X136" s="34"/>
      <c r="Y136" s="34">
        <v>30</v>
      </c>
      <c r="Z136" s="34"/>
      <c r="AA136" s="34"/>
      <c r="AB136" s="34">
        <v>618</v>
      </c>
      <c r="AC136" s="34" t="s">
        <v>1302</v>
      </c>
    </row>
    <row r="137" spans="1:29" ht="28.5" hidden="1">
      <c r="A137" s="20">
        <v>134</v>
      </c>
      <c r="B137" s="32" t="s">
        <v>1461</v>
      </c>
      <c r="C137" s="33" t="s">
        <v>405</v>
      </c>
      <c r="D137" s="38" t="s">
        <v>406</v>
      </c>
      <c r="E137" s="76" t="s">
        <v>1280</v>
      </c>
      <c r="F137" s="74"/>
      <c r="G137" s="74"/>
      <c r="H137" s="74"/>
      <c r="I137" s="74"/>
      <c r="J137" s="74"/>
      <c r="K137" s="74"/>
      <c r="L137" s="74"/>
      <c r="M137" s="74"/>
      <c r="N137" s="74"/>
      <c r="O137" s="74"/>
      <c r="P137" s="74"/>
      <c r="Q137" s="74"/>
      <c r="R137" s="67" t="s">
        <v>1512</v>
      </c>
      <c r="S137" s="67" t="s">
        <v>1513</v>
      </c>
      <c r="T137" s="47" t="s">
        <v>1509</v>
      </c>
      <c r="U137" s="47"/>
      <c r="V137" s="47" t="s">
        <v>1509</v>
      </c>
      <c r="W137" s="40">
        <v>110</v>
      </c>
      <c r="X137" s="34"/>
      <c r="Y137" s="34"/>
      <c r="Z137" s="34"/>
      <c r="AA137" s="34"/>
      <c r="AB137" s="34">
        <v>110</v>
      </c>
      <c r="AC137" s="34" t="s">
        <v>1307</v>
      </c>
    </row>
    <row r="138" spans="1:29" ht="14.25" hidden="1">
      <c r="A138" s="20">
        <v>135</v>
      </c>
      <c r="B138" s="32" t="s">
        <v>1265</v>
      </c>
      <c r="C138" s="22" t="s">
        <v>71</v>
      </c>
      <c r="D138" s="36" t="s">
        <v>72</v>
      </c>
      <c r="E138" s="65" t="s">
        <v>1279</v>
      </c>
      <c r="F138" s="55">
        <v>3</v>
      </c>
      <c r="G138" s="55">
        <v>1</v>
      </c>
      <c r="H138" s="55">
        <v>0</v>
      </c>
      <c r="I138" s="55">
        <v>1</v>
      </c>
      <c r="J138" s="55">
        <v>3</v>
      </c>
      <c r="K138" s="55">
        <v>0</v>
      </c>
      <c r="L138" s="55">
        <v>0</v>
      </c>
      <c r="M138" s="55">
        <v>4</v>
      </c>
      <c r="N138" s="55">
        <v>1</v>
      </c>
      <c r="O138" s="55">
        <v>0</v>
      </c>
      <c r="P138" s="55">
        <v>1</v>
      </c>
      <c r="Q138" s="55">
        <v>0</v>
      </c>
      <c r="R138" s="55">
        <v>0</v>
      </c>
      <c r="S138" s="55"/>
      <c r="T138" s="47" t="s">
        <v>1509</v>
      </c>
      <c r="U138" s="47"/>
      <c r="V138" s="47" t="s">
        <v>1508</v>
      </c>
      <c r="W138" s="40">
        <v>566</v>
      </c>
      <c r="X138" s="34"/>
      <c r="Y138" s="34"/>
      <c r="Z138" s="34">
        <v>12</v>
      </c>
      <c r="AA138" s="34"/>
      <c r="AB138" s="34">
        <v>578</v>
      </c>
      <c r="AC138" s="34" t="s">
        <v>1302</v>
      </c>
    </row>
    <row r="139" spans="1:29" ht="14.25" hidden="1">
      <c r="A139" s="20">
        <v>136</v>
      </c>
      <c r="B139" s="32" t="s">
        <v>1261</v>
      </c>
      <c r="C139" s="71" t="s">
        <v>201</v>
      </c>
      <c r="D139" s="72" t="s">
        <v>1442</v>
      </c>
      <c r="E139" s="75" t="s">
        <v>1281</v>
      </c>
      <c r="F139" s="68">
        <v>7</v>
      </c>
      <c r="G139" s="68">
        <v>0</v>
      </c>
      <c r="H139" s="68">
        <v>2</v>
      </c>
      <c r="I139" s="68">
        <v>2</v>
      </c>
      <c r="J139" s="68">
        <v>3</v>
      </c>
      <c r="K139" s="68">
        <v>0</v>
      </c>
      <c r="L139" s="68">
        <v>0</v>
      </c>
      <c r="M139" s="68">
        <v>7</v>
      </c>
      <c r="N139" s="68">
        <v>2</v>
      </c>
      <c r="O139" s="68">
        <v>2</v>
      </c>
      <c r="P139" s="68">
        <v>4</v>
      </c>
      <c r="Q139" s="68">
        <v>0</v>
      </c>
      <c r="R139" s="68">
        <v>0</v>
      </c>
      <c r="S139" s="68">
        <v>0</v>
      </c>
      <c r="T139" s="51" t="s">
        <v>1508</v>
      </c>
      <c r="U139" s="51">
        <v>3</v>
      </c>
      <c r="V139" s="51" t="s">
        <v>1509</v>
      </c>
      <c r="W139" s="40"/>
      <c r="X139" s="34">
        <v>116</v>
      </c>
      <c r="Y139" s="34"/>
      <c r="Z139" s="34"/>
      <c r="AA139" s="34"/>
      <c r="AB139" s="34">
        <v>116</v>
      </c>
      <c r="AC139" s="34" t="s">
        <v>1303</v>
      </c>
    </row>
    <row r="140" spans="1:29" ht="14.25" hidden="1">
      <c r="A140" s="20">
        <v>137</v>
      </c>
      <c r="B140" s="50" t="s">
        <v>1438</v>
      </c>
      <c r="C140" s="53" t="s">
        <v>334</v>
      </c>
      <c r="D140" s="53" t="s">
        <v>335</v>
      </c>
      <c r="E140" s="66" t="s">
        <v>1279</v>
      </c>
      <c r="F140" s="54">
        <v>6</v>
      </c>
      <c r="G140" s="54">
        <v>0</v>
      </c>
      <c r="H140" s="54">
        <v>1</v>
      </c>
      <c r="I140" s="54">
        <v>3</v>
      </c>
      <c r="J140" s="54">
        <v>2</v>
      </c>
      <c r="K140" s="54">
        <v>0</v>
      </c>
      <c r="L140" s="54">
        <v>0</v>
      </c>
      <c r="M140" s="54">
        <v>6</v>
      </c>
      <c r="N140" s="54">
        <v>0</v>
      </c>
      <c r="O140" s="54">
        <v>3</v>
      </c>
      <c r="P140" s="54">
        <v>4</v>
      </c>
      <c r="Q140" s="54">
        <v>1</v>
      </c>
      <c r="R140" s="54">
        <v>1</v>
      </c>
      <c r="S140" s="54">
        <v>0</v>
      </c>
      <c r="T140" s="55" t="s">
        <v>1508</v>
      </c>
      <c r="U140" s="55">
        <v>2</v>
      </c>
      <c r="V140" s="47" t="s">
        <v>1509</v>
      </c>
      <c r="W140" s="40">
        <v>194</v>
      </c>
      <c r="X140" s="34"/>
      <c r="Y140" s="34"/>
      <c r="Z140" s="34">
        <v>4</v>
      </c>
      <c r="AA140" s="34"/>
      <c r="AB140" s="34">
        <v>198</v>
      </c>
      <c r="AC140" s="34" t="s">
        <v>1302</v>
      </c>
    </row>
    <row r="141" spans="1:29" ht="14.25" hidden="1">
      <c r="A141" s="20">
        <v>138</v>
      </c>
      <c r="B141" s="50" t="s">
        <v>465</v>
      </c>
      <c r="C141" s="53" t="s">
        <v>157</v>
      </c>
      <c r="D141" s="53" t="s">
        <v>158</v>
      </c>
      <c r="E141" s="66" t="s">
        <v>1279</v>
      </c>
      <c r="F141" s="54">
        <v>3</v>
      </c>
      <c r="G141" s="54">
        <v>0</v>
      </c>
      <c r="H141" s="54">
        <v>1</v>
      </c>
      <c r="I141" s="54">
        <v>1</v>
      </c>
      <c r="J141" s="54">
        <v>1</v>
      </c>
      <c r="K141" s="54">
        <v>0</v>
      </c>
      <c r="L141" s="54">
        <v>0</v>
      </c>
      <c r="M141" s="54">
        <v>3</v>
      </c>
      <c r="N141" s="54">
        <v>0</v>
      </c>
      <c r="O141" s="54">
        <v>1</v>
      </c>
      <c r="P141" s="54">
        <v>1</v>
      </c>
      <c r="Q141" s="54">
        <v>0</v>
      </c>
      <c r="R141" s="54">
        <v>0</v>
      </c>
      <c r="S141" s="54">
        <v>0</v>
      </c>
      <c r="T141" s="54" t="s">
        <v>1508</v>
      </c>
      <c r="U141" s="54">
        <v>1</v>
      </c>
      <c r="V141" s="47" t="s">
        <v>1509</v>
      </c>
      <c r="W141" s="40">
        <v>36</v>
      </c>
      <c r="X141" s="34"/>
      <c r="Y141" s="34"/>
      <c r="Z141" s="34"/>
      <c r="AA141" s="34"/>
      <c r="AB141" s="34">
        <v>36</v>
      </c>
      <c r="AC141" s="34" t="s">
        <v>1302</v>
      </c>
    </row>
    <row r="142" spans="1:29" ht="14.25" hidden="1">
      <c r="A142" s="20">
        <v>139</v>
      </c>
      <c r="B142" s="32" t="s">
        <v>1243</v>
      </c>
      <c r="C142" s="62" t="s">
        <v>56</v>
      </c>
      <c r="D142" s="61" t="s">
        <v>57</v>
      </c>
      <c r="E142" s="78" t="s">
        <v>1281</v>
      </c>
      <c r="F142" s="64">
        <v>3</v>
      </c>
      <c r="G142" s="64">
        <v>0</v>
      </c>
      <c r="H142" s="64">
        <v>0</v>
      </c>
      <c r="I142" s="64">
        <v>2</v>
      </c>
      <c r="J142" s="64">
        <v>0</v>
      </c>
      <c r="K142" s="64">
        <v>1</v>
      </c>
      <c r="L142" s="64">
        <v>0</v>
      </c>
      <c r="M142" s="64">
        <v>3</v>
      </c>
      <c r="N142" s="64">
        <v>1</v>
      </c>
      <c r="O142" s="64">
        <v>1</v>
      </c>
      <c r="P142" s="64">
        <v>1</v>
      </c>
      <c r="Q142" s="64">
        <v>0</v>
      </c>
      <c r="R142" s="64">
        <v>0</v>
      </c>
      <c r="S142" s="64">
        <v>0</v>
      </c>
      <c r="T142" s="52" t="s">
        <v>1509</v>
      </c>
      <c r="U142" s="52"/>
      <c r="V142" s="47" t="s">
        <v>1514</v>
      </c>
      <c r="W142" s="40">
        <v>300</v>
      </c>
      <c r="X142" s="34"/>
      <c r="Y142" s="34"/>
      <c r="Z142" s="34"/>
      <c r="AA142" s="34"/>
      <c r="AB142" s="34">
        <v>300</v>
      </c>
      <c r="AC142" s="34" t="s">
        <v>1302</v>
      </c>
    </row>
    <row r="143" spans="1:29" ht="14.25" hidden="1">
      <c r="A143" s="20">
        <v>140</v>
      </c>
      <c r="B143" s="32" t="s">
        <v>1262</v>
      </c>
      <c r="C143" s="22" t="s">
        <v>62</v>
      </c>
      <c r="D143" s="63" t="s">
        <v>1441</v>
      </c>
      <c r="E143" s="77" t="s">
        <v>1281</v>
      </c>
      <c r="F143" s="55">
        <v>3</v>
      </c>
      <c r="G143" s="55">
        <v>0</v>
      </c>
      <c r="H143" s="55">
        <v>0</v>
      </c>
      <c r="I143" s="55">
        <v>1</v>
      </c>
      <c r="J143" s="55">
        <v>2</v>
      </c>
      <c r="K143" s="55">
        <v>0</v>
      </c>
      <c r="L143" s="55">
        <v>0</v>
      </c>
      <c r="M143" s="55">
        <v>2</v>
      </c>
      <c r="N143" s="55">
        <v>0</v>
      </c>
      <c r="O143" s="55">
        <v>1</v>
      </c>
      <c r="P143" s="55">
        <v>1</v>
      </c>
      <c r="Q143" s="55">
        <v>0</v>
      </c>
      <c r="R143" s="55">
        <v>0</v>
      </c>
      <c r="S143" s="55">
        <v>0</v>
      </c>
      <c r="T143" s="47" t="s">
        <v>1509</v>
      </c>
      <c r="U143" s="47"/>
      <c r="V143" s="47" t="s">
        <v>1514</v>
      </c>
      <c r="W143" s="40">
        <v>73</v>
      </c>
      <c r="X143" s="34"/>
      <c r="Y143" s="34"/>
      <c r="Z143" s="34"/>
      <c r="AA143" s="34"/>
      <c r="AB143" s="34">
        <v>73</v>
      </c>
      <c r="AC143" s="34" t="s">
        <v>1302</v>
      </c>
    </row>
    <row r="144" spans="1:29" ht="14.25" hidden="1">
      <c r="A144" s="20">
        <v>141</v>
      </c>
      <c r="B144" s="32" t="s">
        <v>1462</v>
      </c>
      <c r="C144" s="22" t="s">
        <v>408</v>
      </c>
      <c r="D144" s="36" t="s">
        <v>409</v>
      </c>
      <c r="E144" s="77" t="s">
        <v>1279</v>
      </c>
      <c r="F144" s="55">
        <v>5</v>
      </c>
      <c r="G144" s="55">
        <v>0</v>
      </c>
      <c r="H144" s="55">
        <v>1</v>
      </c>
      <c r="I144" s="55">
        <v>2</v>
      </c>
      <c r="J144" s="55">
        <v>1</v>
      </c>
      <c r="K144" s="55">
        <v>1</v>
      </c>
      <c r="L144" s="55">
        <v>0</v>
      </c>
      <c r="M144" s="55">
        <v>5</v>
      </c>
      <c r="N144" s="55">
        <v>0</v>
      </c>
      <c r="O144" s="55">
        <v>2</v>
      </c>
      <c r="P144" s="55">
        <v>2</v>
      </c>
      <c r="Q144" s="55">
        <v>0</v>
      </c>
      <c r="R144" s="55">
        <v>0</v>
      </c>
      <c r="S144" s="55">
        <v>0</v>
      </c>
      <c r="T144" s="47" t="s">
        <v>1508</v>
      </c>
      <c r="U144" s="47">
        <v>1</v>
      </c>
      <c r="V144" s="47" t="s">
        <v>1509</v>
      </c>
      <c r="W144" s="40">
        <v>156</v>
      </c>
      <c r="X144" s="34">
        <v>39</v>
      </c>
      <c r="Y144" s="34"/>
      <c r="Z144" s="34">
        <v>4</v>
      </c>
      <c r="AA144" s="34"/>
      <c r="AB144" s="34">
        <v>199</v>
      </c>
      <c r="AC144" s="34" t="s">
        <v>1307</v>
      </c>
    </row>
    <row r="145" spans="1:29" ht="14.25" hidden="1">
      <c r="A145" s="20">
        <v>142</v>
      </c>
      <c r="B145" s="32"/>
      <c r="C145" s="22" t="s">
        <v>182</v>
      </c>
      <c r="D145" s="36" t="s">
        <v>183</v>
      </c>
      <c r="E145" s="77" t="s">
        <v>1279</v>
      </c>
      <c r="F145" s="55">
        <v>5</v>
      </c>
      <c r="G145" s="55">
        <v>0</v>
      </c>
      <c r="H145" s="55">
        <v>0</v>
      </c>
      <c r="I145" s="55">
        <v>3</v>
      </c>
      <c r="J145" s="55">
        <v>2</v>
      </c>
      <c r="K145" s="55">
        <v>0</v>
      </c>
      <c r="L145" s="55">
        <v>0</v>
      </c>
      <c r="M145" s="55">
        <v>5</v>
      </c>
      <c r="N145" s="55">
        <v>1</v>
      </c>
      <c r="O145" s="55">
        <v>1</v>
      </c>
      <c r="P145" s="55">
        <v>5</v>
      </c>
      <c r="Q145" s="55">
        <v>0</v>
      </c>
      <c r="R145" s="55">
        <v>0</v>
      </c>
      <c r="S145" s="55">
        <v>0</v>
      </c>
      <c r="T145" s="47" t="s">
        <v>1508</v>
      </c>
      <c r="U145" s="47">
        <v>5</v>
      </c>
      <c r="V145" s="47" t="s">
        <v>1509</v>
      </c>
      <c r="W145" s="40">
        <v>60</v>
      </c>
      <c r="X145" s="34">
        <v>114</v>
      </c>
      <c r="Y145" s="34"/>
      <c r="Z145" s="34"/>
      <c r="AA145" s="34"/>
      <c r="AB145" s="34">
        <v>174</v>
      </c>
      <c r="AC145" s="34" t="s">
        <v>1303</v>
      </c>
    </row>
    <row r="146" spans="1:29" ht="14.25">
      <c r="A146" s="20">
        <v>143</v>
      </c>
      <c r="B146" s="32" t="s">
        <v>1473</v>
      </c>
      <c r="C146" s="22" t="s">
        <v>453</v>
      </c>
      <c r="D146" s="36" t="s">
        <v>454</v>
      </c>
      <c r="E146" s="77" t="s">
        <v>1279</v>
      </c>
      <c r="F146" s="55">
        <v>1</v>
      </c>
      <c r="G146" s="55">
        <v>0</v>
      </c>
      <c r="H146" s="55">
        <v>0</v>
      </c>
      <c r="I146" s="55">
        <v>1</v>
      </c>
      <c r="J146" s="55">
        <v>0</v>
      </c>
      <c r="K146" s="55">
        <v>0</v>
      </c>
      <c r="L146" s="55">
        <v>0</v>
      </c>
      <c r="M146" s="55">
        <v>1</v>
      </c>
      <c r="N146" s="55">
        <v>0</v>
      </c>
      <c r="O146" s="55">
        <v>1</v>
      </c>
      <c r="P146" s="55">
        <v>0</v>
      </c>
      <c r="Q146" s="55">
        <v>0</v>
      </c>
      <c r="R146" s="55">
        <v>0</v>
      </c>
      <c r="S146" s="55">
        <v>0</v>
      </c>
      <c r="T146" s="47" t="s">
        <v>1509</v>
      </c>
      <c r="U146" s="47"/>
      <c r="V146" s="47" t="s">
        <v>1508</v>
      </c>
      <c r="W146" s="40">
        <v>38</v>
      </c>
      <c r="X146" s="34">
        <v>18</v>
      </c>
      <c r="Y146" s="34"/>
      <c r="Z146" s="34"/>
      <c r="AA146" s="34"/>
      <c r="AB146" s="34">
        <v>56</v>
      </c>
      <c r="AC146" s="34" t="s">
        <v>1305</v>
      </c>
    </row>
    <row r="147" spans="1:29" ht="14.25" hidden="1">
      <c r="A147" s="20">
        <v>144</v>
      </c>
      <c r="B147" s="32" t="s">
        <v>1434</v>
      </c>
      <c r="C147" s="22" t="s">
        <v>1496</v>
      </c>
      <c r="D147" s="36" t="s">
        <v>320</v>
      </c>
      <c r="E147" s="77" t="s">
        <v>1281</v>
      </c>
      <c r="F147" s="55">
        <v>4</v>
      </c>
      <c r="G147" s="55">
        <v>0</v>
      </c>
      <c r="H147" s="55">
        <v>0</v>
      </c>
      <c r="I147" s="55">
        <v>2</v>
      </c>
      <c r="J147" s="55">
        <v>2</v>
      </c>
      <c r="K147" s="55">
        <v>0</v>
      </c>
      <c r="L147" s="55">
        <v>0</v>
      </c>
      <c r="M147" s="55">
        <v>4</v>
      </c>
      <c r="N147" s="55">
        <v>0</v>
      </c>
      <c r="O147" s="55">
        <v>0</v>
      </c>
      <c r="P147" s="55">
        <v>2</v>
      </c>
      <c r="Q147" s="55">
        <v>0</v>
      </c>
      <c r="R147" s="55">
        <v>0</v>
      </c>
      <c r="S147" s="55">
        <v>0</v>
      </c>
      <c r="T147" s="47" t="s">
        <v>1509</v>
      </c>
      <c r="U147" s="47"/>
      <c r="V147" s="47" t="s">
        <v>1508</v>
      </c>
      <c r="W147" s="40">
        <v>59</v>
      </c>
      <c r="X147" s="34">
        <v>90</v>
      </c>
      <c r="Y147" s="34"/>
      <c r="Z147" s="34"/>
      <c r="AA147" s="34"/>
      <c r="AB147" s="34">
        <v>149</v>
      </c>
      <c r="AC147" s="34" t="s">
        <v>1306</v>
      </c>
    </row>
    <row r="148" spans="1:29" ht="14.25" hidden="1">
      <c r="A148" s="20">
        <v>145</v>
      </c>
      <c r="B148" s="32" t="s">
        <v>1432</v>
      </c>
      <c r="C148" s="22" t="s">
        <v>313</v>
      </c>
      <c r="D148" s="36" t="s">
        <v>314</v>
      </c>
      <c r="E148" s="77" t="s">
        <v>1279</v>
      </c>
      <c r="F148" s="55">
        <v>3</v>
      </c>
      <c r="G148" s="55">
        <v>0</v>
      </c>
      <c r="H148" s="55">
        <v>1</v>
      </c>
      <c r="I148" s="55">
        <v>1</v>
      </c>
      <c r="J148" s="55">
        <v>1</v>
      </c>
      <c r="K148" s="55">
        <v>0</v>
      </c>
      <c r="L148" s="55">
        <v>0</v>
      </c>
      <c r="M148" s="55">
        <v>3</v>
      </c>
      <c r="N148" s="55">
        <v>3</v>
      </c>
      <c r="O148" s="55">
        <v>2</v>
      </c>
      <c r="P148" s="55">
        <v>1</v>
      </c>
      <c r="Q148" s="55">
        <v>0</v>
      </c>
      <c r="R148" s="55">
        <v>0</v>
      </c>
      <c r="S148" s="55">
        <v>0</v>
      </c>
      <c r="T148" s="47" t="s">
        <v>1509</v>
      </c>
      <c r="U148" s="47"/>
      <c r="V148" s="47" t="s">
        <v>1508</v>
      </c>
      <c r="W148" s="40">
        <v>191</v>
      </c>
      <c r="X148" s="34"/>
      <c r="Y148" s="34"/>
      <c r="Z148" s="34"/>
      <c r="AA148" s="34"/>
      <c r="AB148" s="34">
        <v>191</v>
      </c>
      <c r="AC148" s="34" t="s">
        <v>1306</v>
      </c>
    </row>
    <row r="149" spans="1:29" ht="14.25">
      <c r="A149" s="20">
        <v>146</v>
      </c>
      <c r="B149" s="32" t="s">
        <v>1419</v>
      </c>
      <c r="C149" s="22" t="s">
        <v>1418</v>
      </c>
      <c r="D149" s="36" t="s">
        <v>293</v>
      </c>
      <c r="E149" s="77" t="s">
        <v>1279</v>
      </c>
      <c r="F149" s="55">
        <v>7</v>
      </c>
      <c r="G149" s="55">
        <v>0</v>
      </c>
      <c r="H149" s="55">
        <v>2</v>
      </c>
      <c r="I149" s="55">
        <v>2</v>
      </c>
      <c r="J149" s="55">
        <v>2</v>
      </c>
      <c r="K149" s="55">
        <v>1</v>
      </c>
      <c r="L149" s="55">
        <v>0</v>
      </c>
      <c r="M149" s="55">
        <v>6</v>
      </c>
      <c r="N149" s="55">
        <v>2</v>
      </c>
      <c r="O149" s="55">
        <v>3</v>
      </c>
      <c r="P149" s="55">
        <v>4</v>
      </c>
      <c r="Q149" s="55">
        <v>0</v>
      </c>
      <c r="R149" s="55">
        <v>1</v>
      </c>
      <c r="S149" s="55">
        <v>0</v>
      </c>
      <c r="T149" s="47" t="s">
        <v>1508</v>
      </c>
      <c r="U149" s="47">
        <v>1</v>
      </c>
      <c r="V149" s="47" t="s">
        <v>1509</v>
      </c>
      <c r="W149" s="40">
        <v>195</v>
      </c>
      <c r="X149" s="34"/>
      <c r="Y149" s="34"/>
      <c r="Z149" s="34"/>
      <c r="AA149" s="34"/>
      <c r="AB149" s="34">
        <v>195</v>
      </c>
      <c r="AC149" s="34" t="s">
        <v>1305</v>
      </c>
    </row>
    <row r="150" spans="1:29" ht="14.25" hidden="1">
      <c r="A150" s="20">
        <v>147</v>
      </c>
      <c r="B150" s="32" t="s">
        <v>1255</v>
      </c>
      <c r="C150" s="22" t="s">
        <v>176</v>
      </c>
      <c r="D150" s="36" t="s">
        <v>177</v>
      </c>
      <c r="E150" s="77" t="s">
        <v>1281</v>
      </c>
      <c r="F150" s="55">
        <v>2</v>
      </c>
      <c r="G150" s="55">
        <v>1</v>
      </c>
      <c r="H150" s="55">
        <v>2</v>
      </c>
      <c r="I150" s="55">
        <v>0</v>
      </c>
      <c r="J150" s="55">
        <v>1</v>
      </c>
      <c r="K150" s="55">
        <v>0</v>
      </c>
      <c r="L150" s="55">
        <v>0</v>
      </c>
      <c r="M150" s="55">
        <v>3</v>
      </c>
      <c r="N150" s="55">
        <v>0</v>
      </c>
      <c r="O150" s="55">
        <v>0</v>
      </c>
      <c r="P150" s="55">
        <v>2</v>
      </c>
      <c r="Q150" s="55">
        <v>0</v>
      </c>
      <c r="R150" s="55">
        <v>0</v>
      </c>
      <c r="S150" s="55">
        <v>0</v>
      </c>
      <c r="T150" s="47" t="s">
        <v>1508</v>
      </c>
      <c r="U150" s="47">
        <v>1</v>
      </c>
      <c r="V150" s="47" t="s">
        <v>1509</v>
      </c>
      <c r="W150" s="40">
        <v>134</v>
      </c>
      <c r="X150" s="34">
        <v>6</v>
      </c>
      <c r="Y150" s="34"/>
      <c r="Z150" s="34"/>
      <c r="AA150" s="34"/>
      <c r="AB150" s="34">
        <v>140</v>
      </c>
      <c r="AC150" s="34" t="s">
        <v>1303</v>
      </c>
    </row>
    <row r="151" spans="1:29" ht="14.25" hidden="1">
      <c r="A151" s="20">
        <v>148</v>
      </c>
      <c r="B151" s="32" t="s">
        <v>1413</v>
      </c>
      <c r="C151" s="22" t="s">
        <v>250</v>
      </c>
      <c r="D151" s="36" t="s">
        <v>251</v>
      </c>
      <c r="E151" s="77" t="s">
        <v>1281</v>
      </c>
      <c r="F151" s="55">
        <v>3</v>
      </c>
      <c r="G151" s="55">
        <v>0</v>
      </c>
      <c r="H151" s="55">
        <v>0</v>
      </c>
      <c r="I151" s="55">
        <v>0</v>
      </c>
      <c r="J151" s="55">
        <v>1</v>
      </c>
      <c r="K151" s="55">
        <v>2</v>
      </c>
      <c r="L151" s="55">
        <v>0</v>
      </c>
      <c r="M151" s="55">
        <v>3</v>
      </c>
      <c r="N151" s="55">
        <v>0</v>
      </c>
      <c r="O151" s="55">
        <v>1</v>
      </c>
      <c r="P151" s="55">
        <v>0</v>
      </c>
      <c r="Q151" s="55">
        <v>0</v>
      </c>
      <c r="R151" s="55">
        <v>0</v>
      </c>
      <c r="S151" s="55">
        <v>0</v>
      </c>
      <c r="T151" s="47" t="s">
        <v>1509</v>
      </c>
      <c r="U151" s="47"/>
      <c r="V151" s="47" t="s">
        <v>1508</v>
      </c>
      <c r="W151" s="40">
        <v>74</v>
      </c>
      <c r="X151" s="34"/>
      <c r="Y151" s="34"/>
      <c r="Z151" s="34"/>
      <c r="AA151" s="34"/>
      <c r="AB151" s="34">
        <v>74</v>
      </c>
      <c r="AC151" s="35" t="s">
        <v>1304</v>
      </c>
    </row>
    <row r="152" spans="1:29" ht="14.25">
      <c r="A152" s="20">
        <v>149</v>
      </c>
      <c r="B152" s="32" t="s">
        <v>1428</v>
      </c>
      <c r="C152" s="22" t="s">
        <v>298</v>
      </c>
      <c r="D152" s="36" t="s">
        <v>299</v>
      </c>
      <c r="E152" s="77" t="s">
        <v>1279</v>
      </c>
      <c r="F152" s="55">
        <v>1</v>
      </c>
      <c r="G152" s="55">
        <v>0</v>
      </c>
      <c r="H152" s="55">
        <v>0</v>
      </c>
      <c r="I152" s="55">
        <v>0</v>
      </c>
      <c r="J152" s="55">
        <v>1</v>
      </c>
      <c r="K152" s="55">
        <v>0</v>
      </c>
      <c r="L152" s="55">
        <v>0</v>
      </c>
      <c r="M152" s="55">
        <v>1</v>
      </c>
      <c r="N152" s="55">
        <v>0</v>
      </c>
      <c r="O152" s="55">
        <v>0</v>
      </c>
      <c r="P152" s="55">
        <v>0</v>
      </c>
      <c r="Q152" s="55">
        <v>0</v>
      </c>
      <c r="R152" s="55">
        <v>0</v>
      </c>
      <c r="S152" s="55">
        <v>0</v>
      </c>
      <c r="T152" s="47" t="s">
        <v>1509</v>
      </c>
      <c r="U152" s="47"/>
      <c r="V152" s="47" t="s">
        <v>1508</v>
      </c>
      <c r="W152" s="40"/>
      <c r="X152" s="34">
        <v>40</v>
      </c>
      <c r="Y152" s="34"/>
      <c r="Z152" s="34"/>
      <c r="AA152" s="34"/>
      <c r="AB152" s="34">
        <v>40</v>
      </c>
      <c r="AC152" s="34" t="s">
        <v>1305</v>
      </c>
    </row>
    <row r="153" spans="1:29" ht="14.25" hidden="1">
      <c r="A153" s="20">
        <v>150</v>
      </c>
      <c r="B153" s="32" t="s">
        <v>1458</v>
      </c>
      <c r="C153" s="22" t="s">
        <v>387</v>
      </c>
      <c r="D153" s="36" t="s">
        <v>388</v>
      </c>
      <c r="E153" s="77" t="s">
        <v>1281</v>
      </c>
      <c r="F153" s="69">
        <v>4</v>
      </c>
      <c r="G153" s="69">
        <v>0</v>
      </c>
      <c r="H153" s="69">
        <v>0</v>
      </c>
      <c r="I153" s="69">
        <v>1</v>
      </c>
      <c r="J153" s="69">
        <v>0</v>
      </c>
      <c r="K153" s="69">
        <v>0</v>
      </c>
      <c r="L153" s="69">
        <v>0</v>
      </c>
      <c r="M153" s="69">
        <v>0</v>
      </c>
      <c r="N153" s="69">
        <v>4</v>
      </c>
      <c r="O153" s="55">
        <v>2</v>
      </c>
      <c r="P153" s="55">
        <v>0</v>
      </c>
      <c r="Q153" s="55">
        <v>0</v>
      </c>
      <c r="R153" s="55">
        <v>0</v>
      </c>
      <c r="S153" s="55">
        <v>0</v>
      </c>
      <c r="T153" s="47" t="s">
        <v>1508</v>
      </c>
      <c r="U153" s="47">
        <v>1</v>
      </c>
      <c r="V153" s="47" t="s">
        <v>1509</v>
      </c>
      <c r="W153" s="40">
        <v>90</v>
      </c>
      <c r="X153" s="34">
        <v>40</v>
      </c>
      <c r="Y153" s="34"/>
      <c r="Z153" s="34"/>
      <c r="AA153" s="34"/>
      <c r="AB153" s="34">
        <v>130</v>
      </c>
      <c r="AC153" s="34" t="s">
        <v>1304</v>
      </c>
    </row>
    <row r="154" spans="1:29" ht="14.25" hidden="1">
      <c r="A154" s="20">
        <v>151</v>
      </c>
      <c r="B154" s="32" t="s">
        <v>1392</v>
      </c>
      <c r="C154" s="22" t="s">
        <v>130</v>
      </c>
      <c r="D154" s="56" t="s">
        <v>131</v>
      </c>
      <c r="E154" s="73" t="s">
        <v>1279</v>
      </c>
      <c r="F154" s="68">
        <v>1</v>
      </c>
      <c r="G154" s="68">
        <v>0</v>
      </c>
      <c r="H154" s="68">
        <v>0</v>
      </c>
      <c r="I154" s="68">
        <v>0</v>
      </c>
      <c r="J154" s="68">
        <v>0</v>
      </c>
      <c r="K154" s="68">
        <v>1</v>
      </c>
      <c r="L154" s="68">
        <v>0</v>
      </c>
      <c r="M154" s="68">
        <v>1</v>
      </c>
      <c r="N154" s="68">
        <v>0</v>
      </c>
      <c r="O154" s="68">
        <v>1</v>
      </c>
      <c r="P154" s="68">
        <v>0</v>
      </c>
      <c r="Q154" s="68">
        <v>0</v>
      </c>
      <c r="R154" s="68">
        <v>0</v>
      </c>
      <c r="S154" s="68">
        <v>0</v>
      </c>
      <c r="T154" s="51" t="s">
        <v>1509</v>
      </c>
      <c r="U154" s="51"/>
      <c r="V154" s="51" t="s">
        <v>1508</v>
      </c>
      <c r="W154" s="57">
        <v>25</v>
      </c>
      <c r="X154" s="34">
        <v>35</v>
      </c>
      <c r="Y154" s="34"/>
      <c r="Z154" s="34"/>
      <c r="AA154" s="34"/>
      <c r="AB154" s="34">
        <v>60</v>
      </c>
      <c r="AC154" s="34" t="s">
        <v>1302</v>
      </c>
    </row>
    <row r="155" spans="1:29" ht="14.25" hidden="1">
      <c r="A155" s="20">
        <v>152</v>
      </c>
      <c r="B155" s="32" t="s">
        <v>1475</v>
      </c>
      <c r="C155" s="36" t="s">
        <v>343</v>
      </c>
      <c r="D155" s="53" t="s">
        <v>344</v>
      </c>
      <c r="E155" s="65" t="s">
        <v>1279</v>
      </c>
      <c r="F155" s="55">
        <v>2</v>
      </c>
      <c r="G155" s="55">
        <v>0</v>
      </c>
      <c r="H155" s="55">
        <v>1</v>
      </c>
      <c r="I155" s="55">
        <v>1</v>
      </c>
      <c r="J155" s="55">
        <v>0</v>
      </c>
      <c r="K155" s="55">
        <v>0</v>
      </c>
      <c r="L155" s="55">
        <v>0</v>
      </c>
      <c r="M155" s="55">
        <v>2</v>
      </c>
      <c r="N155" s="55">
        <v>1</v>
      </c>
      <c r="O155" s="55">
        <v>0</v>
      </c>
      <c r="P155" s="55">
        <v>0</v>
      </c>
      <c r="Q155" s="55">
        <v>0</v>
      </c>
      <c r="R155" s="55">
        <v>0</v>
      </c>
      <c r="S155" s="55">
        <v>0</v>
      </c>
      <c r="T155" s="55" t="s">
        <v>1509</v>
      </c>
      <c r="U155" s="55"/>
      <c r="V155" s="55" t="s">
        <v>1508</v>
      </c>
      <c r="W155" s="34">
        <v>33</v>
      </c>
      <c r="X155" s="34">
        <v>30</v>
      </c>
      <c r="Y155" s="34"/>
      <c r="Z155" s="34"/>
      <c r="AA155" s="34"/>
      <c r="AB155" s="34">
        <v>63</v>
      </c>
      <c r="AC155" s="34" t="s">
        <v>1302</v>
      </c>
    </row>
    <row r="156" spans="1:29" ht="14.25" hidden="1">
      <c r="A156" s="20">
        <v>153</v>
      </c>
      <c r="B156" s="21" t="s">
        <v>1229</v>
      </c>
      <c r="C156" s="22" t="s">
        <v>461</v>
      </c>
      <c r="D156" s="61" t="s">
        <v>462</v>
      </c>
      <c r="E156" s="78" t="s">
        <v>1281</v>
      </c>
      <c r="F156" s="64">
        <v>1</v>
      </c>
      <c r="G156" s="70">
        <v>0</v>
      </c>
      <c r="H156" s="64">
        <v>0</v>
      </c>
      <c r="I156" s="64">
        <v>0</v>
      </c>
      <c r="J156" s="64">
        <v>0</v>
      </c>
      <c r="K156" s="64">
        <v>1</v>
      </c>
      <c r="L156" s="64">
        <v>0</v>
      </c>
      <c r="M156" s="64">
        <v>1</v>
      </c>
      <c r="N156" s="64">
        <v>1</v>
      </c>
      <c r="O156" s="64">
        <v>1</v>
      </c>
      <c r="P156" s="64">
        <v>0</v>
      </c>
      <c r="Q156" s="64">
        <v>0</v>
      </c>
      <c r="R156" s="64">
        <v>0</v>
      </c>
      <c r="S156" s="64">
        <v>0</v>
      </c>
      <c r="T156" s="52" t="s">
        <v>1509</v>
      </c>
      <c r="U156" s="52"/>
      <c r="V156" s="52" t="s">
        <v>1508</v>
      </c>
      <c r="W156" s="58">
        <v>48</v>
      </c>
      <c r="X156" s="2"/>
      <c r="Y156" s="2"/>
      <c r="Z156" s="2"/>
      <c r="AA156" s="2"/>
      <c r="AB156" s="2">
        <v>48</v>
      </c>
      <c r="AC156" s="2" t="s">
        <v>1302</v>
      </c>
    </row>
    <row r="157" spans="1:29" ht="21">
      <c r="F157" s="84">
        <v>47</v>
      </c>
      <c r="G157" s="81">
        <v>8</v>
      </c>
      <c r="H157" s="81">
        <v>4</v>
      </c>
      <c r="I157" s="81">
        <v>16</v>
      </c>
      <c r="J157" s="81">
        <v>17</v>
      </c>
      <c r="K157" s="81">
        <v>9</v>
      </c>
      <c r="L157" s="81">
        <v>9</v>
      </c>
      <c r="M157" s="84">
        <v>26</v>
      </c>
      <c r="N157" s="84">
        <v>7</v>
      </c>
      <c r="O157" s="84">
        <v>11</v>
      </c>
      <c r="P157" s="84">
        <v>4</v>
      </c>
      <c r="Q157" s="84">
        <v>0</v>
      </c>
      <c r="R157" s="84">
        <v>1</v>
      </c>
      <c r="S157" s="85">
        <v>1</v>
      </c>
    </row>
  </sheetData>
  <autoFilter ref="AC1:AC156">
    <filterColumn colId="0">
      <filters blank="1">
        <filter val="西部"/>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T50:T136 T4:T48 V4:V48 V50:V135">
      <formula1>"　　,☑"</formula1>
    </dataValidation>
    <dataValidation type="list" allowBlank="1" showInputMessage="1" showErrorMessage="1" sqref="AC4:AC156">
      <formula1>"東部,中部,南部,豊肥,西部,北部"</formula1>
    </dataValidation>
    <dataValidation type="list" allowBlank="1" showInputMessage="1" showErrorMessage="1" sqref="E4:E77 E79:E139 E142:E154 E156:E1048576">
      <formula1>"〇,　,△"</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AC157"/>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hidden="1">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hidden="1">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hidden="1">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hidden="1">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hidden="1">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hidden="1">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hidden="1">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hidden="1">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hidden="1">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hidden="1">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47">
        <v>0</v>
      </c>
      <c r="G77" s="47">
        <v>0</v>
      </c>
      <c r="H77" s="47">
        <v>0</v>
      </c>
      <c r="I77" s="47">
        <v>0</v>
      </c>
      <c r="J77" s="47">
        <v>0</v>
      </c>
      <c r="K77" s="47">
        <v>0</v>
      </c>
      <c r="L77" s="47">
        <v>0</v>
      </c>
      <c r="M77" s="47">
        <v>1</v>
      </c>
      <c r="N77" s="47">
        <v>0</v>
      </c>
      <c r="O77" s="47">
        <v>0</v>
      </c>
      <c r="P77" s="47">
        <v>0</v>
      </c>
      <c r="Q77" s="47">
        <v>0</v>
      </c>
      <c r="R77" s="47">
        <v>0</v>
      </c>
      <c r="S77" s="47">
        <v>0</v>
      </c>
      <c r="T77" s="2" t="s">
        <v>1509</v>
      </c>
      <c r="U77" s="47"/>
      <c r="V77" s="2" t="s">
        <v>1508</v>
      </c>
      <c r="W77" s="39">
        <v>40</v>
      </c>
      <c r="X77" s="2"/>
      <c r="Y77" s="2"/>
      <c r="Z77" s="2"/>
      <c r="AA77" s="2"/>
      <c r="AB77" s="2">
        <v>40</v>
      </c>
      <c r="AC77" s="2" t="s">
        <v>1304</v>
      </c>
    </row>
    <row r="78" spans="1:29" ht="15.75" hidden="1">
      <c r="A78" s="20">
        <v>75</v>
      </c>
      <c r="B78" s="21" t="s">
        <v>1474</v>
      </c>
      <c r="C78" s="22" t="s">
        <v>244</v>
      </c>
      <c r="D78" s="36" t="s">
        <v>245</v>
      </c>
      <c r="E78" s="79"/>
      <c r="F78" s="49"/>
      <c r="G78" s="49"/>
      <c r="H78" s="49"/>
      <c r="I78" s="49"/>
      <c r="J78" s="49"/>
      <c r="K78" s="49"/>
      <c r="L78" s="49"/>
      <c r="M78" s="49"/>
      <c r="N78" s="49"/>
      <c r="O78" s="49"/>
      <c r="P78" s="49"/>
      <c r="Q78" s="49"/>
      <c r="R78" s="49"/>
      <c r="S78" s="49"/>
      <c r="T78" s="2" t="s">
        <v>1509</v>
      </c>
      <c r="U78" s="49"/>
      <c r="V78" s="2"/>
      <c r="W78" s="39">
        <v>112</v>
      </c>
      <c r="X78" s="2"/>
      <c r="Y78" s="2"/>
      <c r="Z78" s="2"/>
      <c r="AA78" s="2"/>
      <c r="AB78" s="2">
        <v>112</v>
      </c>
      <c r="AC78" s="2" t="s">
        <v>1304</v>
      </c>
    </row>
    <row r="79" spans="1:29" ht="14.25" hidden="1">
      <c r="A79" s="20">
        <v>76</v>
      </c>
      <c r="B79" s="21" t="s">
        <v>1414</v>
      </c>
      <c r="C79" s="22" t="s">
        <v>247</v>
      </c>
      <c r="D79" s="36" t="s">
        <v>248</v>
      </c>
      <c r="E79" s="77" t="s">
        <v>1279</v>
      </c>
      <c r="F79" s="47">
        <v>4</v>
      </c>
      <c r="G79" s="47">
        <v>1</v>
      </c>
      <c r="H79" s="47">
        <v>0</v>
      </c>
      <c r="I79" s="47">
        <v>1</v>
      </c>
      <c r="J79" s="47">
        <v>4</v>
      </c>
      <c r="K79" s="47">
        <v>0</v>
      </c>
      <c r="L79" s="47">
        <v>0</v>
      </c>
      <c r="M79" s="47">
        <v>5</v>
      </c>
      <c r="N79" s="47">
        <v>0</v>
      </c>
      <c r="O79" s="47">
        <v>1</v>
      </c>
      <c r="P79" s="47">
        <v>1</v>
      </c>
      <c r="Q79" s="47">
        <v>0</v>
      </c>
      <c r="R79" s="47">
        <v>0</v>
      </c>
      <c r="S79" s="47">
        <v>0</v>
      </c>
      <c r="T79" s="2" t="s">
        <v>1509</v>
      </c>
      <c r="U79" s="47"/>
      <c r="V79" s="2" t="s">
        <v>1508</v>
      </c>
      <c r="W79" s="39">
        <v>250</v>
      </c>
      <c r="X79" s="2"/>
      <c r="Y79" s="2"/>
      <c r="Z79" s="2"/>
      <c r="AA79" s="2"/>
      <c r="AB79" s="2">
        <v>250</v>
      </c>
      <c r="AC79" s="24" t="s">
        <v>1304</v>
      </c>
    </row>
    <row r="80" spans="1:29" ht="14.25" hidden="1">
      <c r="A80" s="20">
        <v>77</v>
      </c>
      <c r="B80" s="21" t="s">
        <v>1248</v>
      </c>
      <c r="C80" s="22" t="s">
        <v>253</v>
      </c>
      <c r="D80" s="36" t="s">
        <v>254</v>
      </c>
      <c r="E80" s="77" t="s">
        <v>1279</v>
      </c>
      <c r="F80" s="47">
        <v>2</v>
      </c>
      <c r="G80" s="47">
        <v>0</v>
      </c>
      <c r="H80" s="47">
        <v>0</v>
      </c>
      <c r="I80" s="47">
        <v>0</v>
      </c>
      <c r="J80" s="47">
        <v>2</v>
      </c>
      <c r="K80" s="47">
        <v>0</v>
      </c>
      <c r="L80" s="47">
        <v>0</v>
      </c>
      <c r="M80" s="47">
        <v>2</v>
      </c>
      <c r="N80" s="47">
        <v>0</v>
      </c>
      <c r="O80" s="47">
        <v>0</v>
      </c>
      <c r="P80" s="47">
        <v>0</v>
      </c>
      <c r="Q80" s="47">
        <v>0</v>
      </c>
      <c r="R80" s="47">
        <v>0</v>
      </c>
      <c r="S80" s="47">
        <v>0</v>
      </c>
      <c r="T80" s="2" t="s">
        <v>1509</v>
      </c>
      <c r="U80" s="47"/>
      <c r="V80" s="2" t="s">
        <v>1508</v>
      </c>
      <c r="W80" s="39">
        <v>45</v>
      </c>
      <c r="X80" s="2"/>
      <c r="Y80" s="2"/>
      <c r="Z80" s="2"/>
      <c r="AA80" s="2"/>
      <c r="AB80" s="2">
        <v>45</v>
      </c>
      <c r="AC80" s="24" t="s">
        <v>1304</v>
      </c>
    </row>
    <row r="81" spans="1:29" ht="14.25" hidden="1">
      <c r="A81" s="20">
        <v>78</v>
      </c>
      <c r="B81" s="21" t="s">
        <v>1249</v>
      </c>
      <c r="C81" s="22" t="s">
        <v>256</v>
      </c>
      <c r="D81" s="36" t="s">
        <v>257</v>
      </c>
      <c r="E81" s="77" t="s">
        <v>1279</v>
      </c>
      <c r="F81" s="47">
        <v>2</v>
      </c>
      <c r="G81" s="47">
        <v>0</v>
      </c>
      <c r="H81" s="47">
        <v>0</v>
      </c>
      <c r="I81" s="47">
        <v>1</v>
      </c>
      <c r="J81" s="47">
        <v>1</v>
      </c>
      <c r="K81" s="47">
        <v>0</v>
      </c>
      <c r="L81" s="47">
        <v>0</v>
      </c>
      <c r="M81" s="47">
        <v>2</v>
      </c>
      <c r="N81" s="47">
        <v>1</v>
      </c>
      <c r="O81" s="47">
        <v>0</v>
      </c>
      <c r="P81" s="47">
        <v>0</v>
      </c>
      <c r="Q81" s="47">
        <v>0</v>
      </c>
      <c r="R81" s="47">
        <v>0</v>
      </c>
      <c r="S81" s="47">
        <v>0</v>
      </c>
      <c r="T81" s="2" t="s">
        <v>1509</v>
      </c>
      <c r="U81" s="47"/>
      <c r="V81" s="2" t="s">
        <v>1508</v>
      </c>
      <c r="W81" s="39">
        <v>126</v>
      </c>
      <c r="X81" s="2">
        <v>54</v>
      </c>
      <c r="Y81" s="2"/>
      <c r="Z81" s="2"/>
      <c r="AA81" s="2"/>
      <c r="AB81" s="2">
        <v>180</v>
      </c>
      <c r="AC81" s="2" t="s">
        <v>1304</v>
      </c>
    </row>
    <row r="82" spans="1:29" ht="14.25" hidden="1">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hidden="1">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hidden="1">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hidden="1">
      <c r="A85" s="20">
        <v>82</v>
      </c>
      <c r="B85" s="21" t="s">
        <v>1422</v>
      </c>
      <c r="C85" s="1"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hidden="1">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hidden="1">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hidden="1">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hidden="1">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hidden="1">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hidden="1">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hidden="1">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hidden="1">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hidden="1">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hidden="1">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hidden="1">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c r="A97" s="20">
        <v>94</v>
      </c>
      <c r="B97" s="21" t="s">
        <v>1431</v>
      </c>
      <c r="C97" s="22" t="s">
        <v>310</v>
      </c>
      <c r="D97" s="36" t="s">
        <v>311</v>
      </c>
      <c r="E97" s="77" t="s">
        <v>1279</v>
      </c>
      <c r="F97" s="23">
        <v>8</v>
      </c>
      <c r="G97" s="23">
        <v>0</v>
      </c>
      <c r="H97" s="23">
        <v>0</v>
      </c>
      <c r="I97" s="23">
        <v>5</v>
      </c>
      <c r="J97" s="23">
        <v>3</v>
      </c>
      <c r="K97" s="23">
        <v>0</v>
      </c>
      <c r="L97" s="23">
        <v>0</v>
      </c>
      <c r="M97" s="23">
        <v>8</v>
      </c>
      <c r="N97" s="23">
        <v>4</v>
      </c>
      <c r="O97" s="23">
        <v>2</v>
      </c>
      <c r="P97" s="23">
        <v>2</v>
      </c>
      <c r="Q97" s="23">
        <v>1</v>
      </c>
      <c r="R97" s="23">
        <v>0</v>
      </c>
      <c r="S97" s="2">
        <v>0</v>
      </c>
      <c r="T97" s="2" t="s">
        <v>1508</v>
      </c>
      <c r="U97" s="2">
        <v>0.33</v>
      </c>
      <c r="V97" s="2" t="s">
        <v>1509</v>
      </c>
      <c r="W97" s="39">
        <v>150</v>
      </c>
      <c r="X97" s="2">
        <v>100</v>
      </c>
      <c r="Y97" s="2"/>
      <c r="Z97" s="2"/>
      <c r="AA97" s="2"/>
      <c r="AB97" s="2">
        <v>250</v>
      </c>
      <c r="AC97" s="2" t="s">
        <v>1306</v>
      </c>
    </row>
    <row r="98" spans="1:29" ht="14.25">
      <c r="A98" s="20">
        <v>95</v>
      </c>
      <c r="B98" s="21" t="s">
        <v>1433</v>
      </c>
      <c r="C98" s="22" t="s">
        <v>316</v>
      </c>
      <c r="D98" s="36" t="s">
        <v>317</v>
      </c>
      <c r="E98" s="77" t="s">
        <v>1279</v>
      </c>
      <c r="F98" s="23">
        <v>5</v>
      </c>
      <c r="G98" s="23">
        <v>0</v>
      </c>
      <c r="H98" s="23">
        <v>0</v>
      </c>
      <c r="I98" s="23">
        <v>2</v>
      </c>
      <c r="J98" s="23">
        <v>1</v>
      </c>
      <c r="K98" s="23">
        <v>2</v>
      </c>
      <c r="L98" s="23">
        <v>0</v>
      </c>
      <c r="M98" s="23">
        <v>3</v>
      </c>
      <c r="N98" s="23">
        <v>4</v>
      </c>
      <c r="O98" s="23">
        <v>2</v>
      </c>
      <c r="P98" s="23">
        <v>1</v>
      </c>
      <c r="Q98" s="23">
        <v>0</v>
      </c>
      <c r="R98" s="23">
        <v>0</v>
      </c>
      <c r="S98" s="2">
        <v>0</v>
      </c>
      <c r="T98" s="2" t="s">
        <v>1509</v>
      </c>
      <c r="U98" s="2"/>
      <c r="V98" s="2" t="s">
        <v>1508</v>
      </c>
      <c r="W98" s="39"/>
      <c r="X98" s="2"/>
      <c r="Y98" s="2">
        <v>180</v>
      </c>
      <c r="Z98" s="2"/>
      <c r="AA98" s="2"/>
      <c r="AB98" s="2">
        <v>180</v>
      </c>
      <c r="AC98" s="2" t="s">
        <v>1306</v>
      </c>
    </row>
    <row r="99" spans="1:29" ht="14.25">
      <c r="A99" s="20">
        <v>96</v>
      </c>
      <c r="B99" s="21" t="s">
        <v>1435</v>
      </c>
      <c r="C99" s="22" t="s">
        <v>322</v>
      </c>
      <c r="D99" s="36" t="s">
        <v>323</v>
      </c>
      <c r="E99" s="77" t="s">
        <v>1279</v>
      </c>
      <c r="F99" s="23">
        <v>2</v>
      </c>
      <c r="G99" s="23">
        <v>0</v>
      </c>
      <c r="H99" s="23">
        <v>0</v>
      </c>
      <c r="I99" s="23">
        <v>0</v>
      </c>
      <c r="J99" s="23">
        <v>2</v>
      </c>
      <c r="K99" s="23">
        <v>0</v>
      </c>
      <c r="L99" s="23">
        <v>0</v>
      </c>
      <c r="M99" s="23">
        <v>2</v>
      </c>
      <c r="N99" s="23">
        <v>1</v>
      </c>
      <c r="O99" s="23">
        <v>0</v>
      </c>
      <c r="P99" s="23">
        <v>0</v>
      </c>
      <c r="Q99" s="23">
        <v>0</v>
      </c>
      <c r="R99" s="23">
        <v>0</v>
      </c>
      <c r="S99" s="2">
        <v>0</v>
      </c>
      <c r="T99" s="2" t="s">
        <v>1509</v>
      </c>
      <c r="U99" s="2"/>
      <c r="V99" s="2" t="s">
        <v>1508</v>
      </c>
      <c r="W99" s="39">
        <v>72</v>
      </c>
      <c r="X99" s="2"/>
      <c r="Y99" s="2"/>
      <c r="Z99" s="2"/>
      <c r="AA99" s="2"/>
      <c r="AB99" s="2">
        <v>72</v>
      </c>
      <c r="AC99" s="2" t="s">
        <v>1306</v>
      </c>
    </row>
    <row r="100" spans="1:29" ht="14.25">
      <c r="A100" s="20">
        <v>97</v>
      </c>
      <c r="B100" s="21" t="s">
        <v>1435</v>
      </c>
      <c r="C100" s="22" t="s">
        <v>325</v>
      </c>
      <c r="D100" s="36" t="s">
        <v>326</v>
      </c>
      <c r="E100" s="77" t="s">
        <v>1279</v>
      </c>
      <c r="F100" s="23">
        <v>2</v>
      </c>
      <c r="G100" s="23">
        <v>0</v>
      </c>
      <c r="H100" s="23">
        <v>0</v>
      </c>
      <c r="I100" s="23">
        <v>1</v>
      </c>
      <c r="J100" s="23">
        <v>1</v>
      </c>
      <c r="K100" s="23">
        <v>0</v>
      </c>
      <c r="L100" s="23">
        <v>0</v>
      </c>
      <c r="M100" s="23">
        <v>2</v>
      </c>
      <c r="N100" s="23">
        <v>1</v>
      </c>
      <c r="O100" s="23">
        <v>0</v>
      </c>
      <c r="P100" s="23">
        <v>0</v>
      </c>
      <c r="Q100" s="23">
        <v>0</v>
      </c>
      <c r="R100" s="23">
        <v>0</v>
      </c>
      <c r="S100" s="2">
        <v>0</v>
      </c>
      <c r="T100" s="2" t="s">
        <v>1509</v>
      </c>
      <c r="U100" s="2"/>
      <c r="V100" s="2" t="s">
        <v>1508</v>
      </c>
      <c r="W100" s="39">
        <v>36</v>
      </c>
      <c r="X100" s="2"/>
      <c r="Y100" s="2"/>
      <c r="Z100" s="2"/>
      <c r="AA100" s="2"/>
      <c r="AB100" s="2">
        <v>36</v>
      </c>
      <c r="AC100" s="2" t="s">
        <v>1306</v>
      </c>
    </row>
    <row r="101" spans="1:29" ht="14.25">
      <c r="A101" s="20">
        <v>98</v>
      </c>
      <c r="B101" s="21" t="s">
        <v>1436</v>
      </c>
      <c r="C101" s="22" t="s">
        <v>328</v>
      </c>
      <c r="D101" s="36" t="s">
        <v>329</v>
      </c>
      <c r="E101" s="77" t="s">
        <v>1279</v>
      </c>
      <c r="F101" s="23">
        <v>4</v>
      </c>
      <c r="G101" s="23">
        <v>0</v>
      </c>
      <c r="H101" s="23">
        <v>2</v>
      </c>
      <c r="I101" s="23">
        <v>0</v>
      </c>
      <c r="J101" s="23">
        <v>1</v>
      </c>
      <c r="K101" s="23">
        <v>1</v>
      </c>
      <c r="L101" s="23">
        <v>0</v>
      </c>
      <c r="M101" s="23">
        <v>4</v>
      </c>
      <c r="N101" s="23">
        <v>0</v>
      </c>
      <c r="O101" s="23">
        <v>2</v>
      </c>
      <c r="P101" s="23">
        <v>2</v>
      </c>
      <c r="Q101" s="23">
        <v>0</v>
      </c>
      <c r="R101" s="23">
        <v>0</v>
      </c>
      <c r="S101" s="2">
        <v>0</v>
      </c>
      <c r="T101" s="2" t="s">
        <v>1509</v>
      </c>
      <c r="U101" s="2"/>
      <c r="V101" s="2" t="s">
        <v>1508</v>
      </c>
      <c r="W101" s="39">
        <v>167</v>
      </c>
      <c r="X101" s="2">
        <v>77</v>
      </c>
      <c r="Y101" s="2"/>
      <c r="Z101" s="2"/>
      <c r="AA101" s="2"/>
      <c r="AB101" s="2">
        <v>244</v>
      </c>
      <c r="AC101" s="2" t="s">
        <v>1306</v>
      </c>
    </row>
    <row r="102" spans="1:29" ht="14.25">
      <c r="A102" s="20">
        <v>99</v>
      </c>
      <c r="B102" s="21" t="s">
        <v>1437</v>
      </c>
      <c r="C102" s="22" t="s">
        <v>331</v>
      </c>
      <c r="D102" s="36" t="s">
        <v>332</v>
      </c>
      <c r="E102" s="77" t="s">
        <v>1279</v>
      </c>
      <c r="F102" s="23">
        <v>0</v>
      </c>
      <c r="G102" s="23">
        <v>0</v>
      </c>
      <c r="H102" s="23">
        <v>0</v>
      </c>
      <c r="I102" s="23">
        <v>0</v>
      </c>
      <c r="J102" s="23">
        <v>0</v>
      </c>
      <c r="K102" s="23">
        <v>0</v>
      </c>
      <c r="L102" s="23">
        <v>0</v>
      </c>
      <c r="M102" s="23">
        <v>0</v>
      </c>
      <c r="N102" s="23">
        <v>0</v>
      </c>
      <c r="O102" s="23">
        <v>0</v>
      </c>
      <c r="P102" s="23">
        <v>0</v>
      </c>
      <c r="Q102" s="23">
        <v>0</v>
      </c>
      <c r="R102" s="23">
        <v>0</v>
      </c>
      <c r="S102" s="2">
        <v>0</v>
      </c>
      <c r="T102" s="2" t="s">
        <v>1509</v>
      </c>
      <c r="U102" s="2"/>
      <c r="V102" s="2" t="s">
        <v>1508</v>
      </c>
      <c r="W102" s="39">
        <v>43</v>
      </c>
      <c r="X102" s="2"/>
      <c r="Y102" s="2"/>
      <c r="Z102" s="2"/>
      <c r="AA102" s="2"/>
      <c r="AB102" s="2">
        <v>43</v>
      </c>
      <c r="AC102" s="2" t="s">
        <v>1306</v>
      </c>
    </row>
    <row r="103" spans="1:29" ht="14.25" hidden="1">
      <c r="A103" s="20">
        <v>100</v>
      </c>
      <c r="B103" s="21" t="s">
        <v>1439</v>
      </c>
      <c r="C103" s="22" t="s">
        <v>337</v>
      </c>
      <c r="D103" s="36" t="s">
        <v>338</v>
      </c>
      <c r="E103" s="77" t="s">
        <v>1279</v>
      </c>
      <c r="F103" s="23">
        <v>0</v>
      </c>
      <c r="G103" s="23">
        <v>0</v>
      </c>
      <c r="H103" s="23">
        <v>0</v>
      </c>
      <c r="I103" s="23">
        <v>0</v>
      </c>
      <c r="J103" s="23">
        <v>0</v>
      </c>
      <c r="K103" s="23">
        <v>0</v>
      </c>
      <c r="L103" s="23">
        <v>0</v>
      </c>
      <c r="M103" s="23">
        <v>0</v>
      </c>
      <c r="N103" s="23">
        <v>0</v>
      </c>
      <c r="O103" s="23">
        <v>0</v>
      </c>
      <c r="P103" s="23">
        <v>0</v>
      </c>
      <c r="Q103" s="23">
        <v>0</v>
      </c>
      <c r="R103" s="23">
        <v>0</v>
      </c>
      <c r="S103" s="2">
        <v>0</v>
      </c>
      <c r="T103" s="2" t="s">
        <v>1509</v>
      </c>
      <c r="U103" s="2"/>
      <c r="V103" s="2" t="s">
        <v>1508</v>
      </c>
      <c r="W103" s="39">
        <v>74</v>
      </c>
      <c r="X103" s="2"/>
      <c r="Y103" s="2"/>
      <c r="Z103" s="2"/>
      <c r="AA103" s="2"/>
      <c r="AB103" s="2">
        <v>74</v>
      </c>
      <c r="AC103" s="2" t="s">
        <v>1302</v>
      </c>
    </row>
    <row r="104" spans="1:29" ht="14.25" hidden="1">
      <c r="A104" s="20">
        <v>101</v>
      </c>
      <c r="B104" s="21" t="s">
        <v>1440</v>
      </c>
      <c r="C104" s="22" t="s">
        <v>340</v>
      </c>
      <c r="D104" s="36" t="s">
        <v>341</v>
      </c>
      <c r="E104" s="77" t="s">
        <v>1279</v>
      </c>
      <c r="F104" s="23">
        <v>1</v>
      </c>
      <c r="G104" s="23">
        <v>0</v>
      </c>
      <c r="H104" s="23">
        <v>0</v>
      </c>
      <c r="I104" s="23">
        <v>0</v>
      </c>
      <c r="J104" s="23">
        <v>0</v>
      </c>
      <c r="K104" s="23">
        <v>0</v>
      </c>
      <c r="L104" s="23">
        <v>1</v>
      </c>
      <c r="M104" s="23">
        <v>0</v>
      </c>
      <c r="N104" s="23">
        <v>1</v>
      </c>
      <c r="O104" s="23">
        <v>1</v>
      </c>
      <c r="P104" s="23">
        <v>0</v>
      </c>
      <c r="Q104" s="23">
        <v>0</v>
      </c>
      <c r="R104" s="23">
        <v>0</v>
      </c>
      <c r="S104" s="2">
        <v>0</v>
      </c>
      <c r="T104" s="2" t="s">
        <v>1509</v>
      </c>
      <c r="U104" s="2"/>
      <c r="V104" s="2" t="s">
        <v>1508</v>
      </c>
      <c r="W104" s="39"/>
      <c r="X104" s="2">
        <v>53</v>
      </c>
      <c r="Y104" s="2">
        <v>120</v>
      </c>
      <c r="Z104" s="2"/>
      <c r="AA104" s="2"/>
      <c r="AB104" s="2">
        <v>173</v>
      </c>
      <c r="AC104" s="2" t="s">
        <v>1302</v>
      </c>
    </row>
    <row r="105" spans="1:29" ht="14.25" hidden="1">
      <c r="A105" s="20">
        <v>102</v>
      </c>
      <c r="B105" s="21" t="s">
        <v>1444</v>
      </c>
      <c r="C105" s="22" t="s">
        <v>345</v>
      </c>
      <c r="D105" s="36" t="s">
        <v>346</v>
      </c>
      <c r="E105" s="77" t="s">
        <v>1279</v>
      </c>
      <c r="F105" s="47">
        <v>3</v>
      </c>
      <c r="G105" s="47">
        <v>0</v>
      </c>
      <c r="H105" s="47">
        <v>1</v>
      </c>
      <c r="I105" s="47">
        <v>1</v>
      </c>
      <c r="J105" s="47">
        <v>1</v>
      </c>
      <c r="K105" s="47">
        <v>0</v>
      </c>
      <c r="L105" s="47">
        <v>0</v>
      </c>
      <c r="M105" s="47">
        <v>3</v>
      </c>
      <c r="N105" s="47">
        <v>1</v>
      </c>
      <c r="O105" s="47">
        <v>0</v>
      </c>
      <c r="P105" s="47">
        <v>1</v>
      </c>
      <c r="Q105" s="47">
        <v>0</v>
      </c>
      <c r="R105" s="47">
        <v>0</v>
      </c>
      <c r="S105" s="47">
        <v>0</v>
      </c>
      <c r="T105" s="2" t="s">
        <v>1508</v>
      </c>
      <c r="U105" s="47">
        <v>1</v>
      </c>
      <c r="V105" s="2" t="s">
        <v>1509</v>
      </c>
      <c r="W105" s="39">
        <v>120</v>
      </c>
      <c r="X105" s="2"/>
      <c r="Y105" s="2"/>
      <c r="Z105" s="2"/>
      <c r="AA105" s="2"/>
      <c r="AB105" s="2">
        <v>120</v>
      </c>
      <c r="AC105" s="2" t="s">
        <v>1302</v>
      </c>
    </row>
    <row r="106" spans="1:29" ht="14.25" hidden="1">
      <c r="A106" s="20">
        <v>103</v>
      </c>
      <c r="B106" s="21" t="s">
        <v>1445</v>
      </c>
      <c r="C106" s="22" t="s">
        <v>348</v>
      </c>
      <c r="D106" s="36" t="s">
        <v>349</v>
      </c>
      <c r="E106" s="77" t="s">
        <v>1279</v>
      </c>
      <c r="F106" s="47">
        <v>5</v>
      </c>
      <c r="G106" s="47">
        <v>0</v>
      </c>
      <c r="H106" s="47">
        <v>2</v>
      </c>
      <c r="I106" s="47">
        <v>0</v>
      </c>
      <c r="J106" s="47">
        <v>2</v>
      </c>
      <c r="K106" s="47">
        <v>1</v>
      </c>
      <c r="L106" s="47">
        <v>0</v>
      </c>
      <c r="M106" s="47">
        <v>5</v>
      </c>
      <c r="N106" s="47">
        <v>1</v>
      </c>
      <c r="O106" s="47">
        <v>3</v>
      </c>
      <c r="P106" s="47">
        <v>1</v>
      </c>
      <c r="Q106" s="47">
        <v>0</v>
      </c>
      <c r="R106" s="47">
        <v>0</v>
      </c>
      <c r="S106" s="47">
        <v>0</v>
      </c>
      <c r="T106" s="2" t="s">
        <v>1508</v>
      </c>
      <c r="U106" s="47">
        <v>1</v>
      </c>
      <c r="V106" s="2" t="s">
        <v>1509</v>
      </c>
      <c r="W106" s="39">
        <v>90</v>
      </c>
      <c r="X106" s="2"/>
      <c r="Y106" s="2"/>
      <c r="Z106" s="2"/>
      <c r="AA106" s="2"/>
      <c r="AB106" s="2">
        <v>90</v>
      </c>
      <c r="AC106" s="2" t="s">
        <v>1307</v>
      </c>
    </row>
    <row r="107" spans="1:29" ht="14.25" hidden="1">
      <c r="A107" s="20">
        <v>104</v>
      </c>
      <c r="B107" s="21" t="s">
        <v>1446</v>
      </c>
      <c r="C107" s="22" t="s">
        <v>351</v>
      </c>
      <c r="D107" s="36" t="s">
        <v>352</v>
      </c>
      <c r="E107" s="77" t="s">
        <v>1279</v>
      </c>
      <c r="F107" s="47">
        <v>4</v>
      </c>
      <c r="G107" s="47">
        <v>1</v>
      </c>
      <c r="H107" s="47">
        <v>0</v>
      </c>
      <c r="I107" s="47">
        <v>1</v>
      </c>
      <c r="J107" s="47">
        <v>4</v>
      </c>
      <c r="K107" s="47">
        <v>0</v>
      </c>
      <c r="L107" s="47">
        <v>0</v>
      </c>
      <c r="M107" s="47">
        <v>3</v>
      </c>
      <c r="N107" s="47">
        <v>5</v>
      </c>
      <c r="O107" s="47">
        <v>2</v>
      </c>
      <c r="P107" s="47">
        <v>0</v>
      </c>
      <c r="Q107" s="47">
        <v>0</v>
      </c>
      <c r="R107" s="47">
        <v>0</v>
      </c>
      <c r="S107" s="47">
        <v>0</v>
      </c>
      <c r="T107" s="2" t="s">
        <v>1508</v>
      </c>
      <c r="U107" s="47">
        <v>2</v>
      </c>
      <c r="V107" s="2" t="s">
        <v>1509</v>
      </c>
      <c r="W107" s="39"/>
      <c r="X107" s="2"/>
      <c r="Y107" s="2">
        <v>212</v>
      </c>
      <c r="Z107" s="2"/>
      <c r="AA107" s="2"/>
      <c r="AB107" s="2">
        <v>212</v>
      </c>
      <c r="AC107" s="2" t="s">
        <v>1307</v>
      </c>
    </row>
    <row r="108" spans="1:29" ht="14.25" hidden="1">
      <c r="A108" s="20">
        <v>105</v>
      </c>
      <c r="B108" s="21" t="s">
        <v>1447</v>
      </c>
      <c r="C108" s="22" t="s">
        <v>354</v>
      </c>
      <c r="D108" s="36" t="s">
        <v>355</v>
      </c>
      <c r="E108" s="77" t="s">
        <v>1279</v>
      </c>
      <c r="F108" s="47">
        <v>5</v>
      </c>
      <c r="G108" s="47">
        <v>1</v>
      </c>
      <c r="H108" s="47">
        <v>1</v>
      </c>
      <c r="I108" s="47">
        <v>0</v>
      </c>
      <c r="J108" s="47">
        <v>3</v>
      </c>
      <c r="K108" s="47">
        <v>1</v>
      </c>
      <c r="L108" s="47">
        <v>1</v>
      </c>
      <c r="M108" s="47">
        <v>3</v>
      </c>
      <c r="N108" s="47">
        <v>1</v>
      </c>
      <c r="O108" s="47">
        <v>2</v>
      </c>
      <c r="P108" s="47">
        <v>1</v>
      </c>
      <c r="Q108" s="47">
        <v>0</v>
      </c>
      <c r="R108" s="47">
        <v>0</v>
      </c>
      <c r="S108" s="47">
        <v>0</v>
      </c>
      <c r="T108" s="2"/>
      <c r="U108" s="47"/>
      <c r="V108" s="2" t="s">
        <v>1508</v>
      </c>
      <c r="W108" s="39">
        <v>84</v>
      </c>
      <c r="X108" s="2">
        <v>72</v>
      </c>
      <c r="Y108" s="2"/>
      <c r="Z108" s="2"/>
      <c r="AA108" s="2"/>
      <c r="AB108" s="2">
        <v>156</v>
      </c>
      <c r="AC108" s="2" t="s">
        <v>1307</v>
      </c>
    </row>
    <row r="109" spans="1:29" ht="14.25" hidden="1">
      <c r="A109" s="20">
        <v>106</v>
      </c>
      <c r="B109" s="21" t="s">
        <v>1448</v>
      </c>
      <c r="C109" s="22" t="s">
        <v>357</v>
      </c>
      <c r="D109" s="36" t="s">
        <v>358</v>
      </c>
      <c r="E109" s="77" t="s">
        <v>1279</v>
      </c>
      <c r="F109" s="47">
        <v>1</v>
      </c>
      <c r="G109" s="47">
        <v>0</v>
      </c>
      <c r="H109" s="47">
        <v>0</v>
      </c>
      <c r="I109" s="47">
        <v>0</v>
      </c>
      <c r="J109" s="47">
        <v>1</v>
      </c>
      <c r="K109" s="47">
        <v>0</v>
      </c>
      <c r="L109" s="47">
        <v>0</v>
      </c>
      <c r="M109" s="47">
        <v>1</v>
      </c>
      <c r="N109" s="47">
        <v>0</v>
      </c>
      <c r="O109" s="47">
        <v>0</v>
      </c>
      <c r="P109" s="47">
        <v>0</v>
      </c>
      <c r="Q109" s="47">
        <v>0</v>
      </c>
      <c r="R109" s="47">
        <v>0</v>
      </c>
      <c r="S109" s="47">
        <v>0</v>
      </c>
      <c r="T109" s="2"/>
      <c r="U109" s="47"/>
      <c r="V109" s="2" t="s">
        <v>1508</v>
      </c>
      <c r="W109" s="39">
        <v>46</v>
      </c>
      <c r="X109" s="2"/>
      <c r="Y109" s="2"/>
      <c r="Z109" s="2"/>
      <c r="AA109" s="2"/>
      <c r="AB109" s="2">
        <v>46</v>
      </c>
      <c r="AC109" s="2" t="s">
        <v>1304</v>
      </c>
    </row>
    <row r="110" spans="1:29" ht="14.25" hidden="1">
      <c r="A110" s="20">
        <v>107</v>
      </c>
      <c r="B110" s="21" t="s">
        <v>1449</v>
      </c>
      <c r="C110" s="22" t="s">
        <v>360</v>
      </c>
      <c r="D110" s="36" t="s">
        <v>361</v>
      </c>
      <c r="E110" s="77" t="s">
        <v>1279</v>
      </c>
      <c r="F110" s="47">
        <v>4</v>
      </c>
      <c r="G110" s="47">
        <v>0</v>
      </c>
      <c r="H110" s="47">
        <v>0</v>
      </c>
      <c r="I110" s="47">
        <v>1</v>
      </c>
      <c r="J110" s="47">
        <v>0</v>
      </c>
      <c r="K110" s="47">
        <v>2</v>
      </c>
      <c r="L110" s="47">
        <v>1</v>
      </c>
      <c r="M110" s="47">
        <v>1</v>
      </c>
      <c r="N110" s="47">
        <v>1</v>
      </c>
      <c r="O110" s="47">
        <v>2</v>
      </c>
      <c r="P110" s="47">
        <v>0</v>
      </c>
      <c r="Q110" s="47">
        <v>0</v>
      </c>
      <c r="R110" s="47">
        <v>0</v>
      </c>
      <c r="S110" s="47">
        <v>0</v>
      </c>
      <c r="T110" s="2"/>
      <c r="U110" s="47"/>
      <c r="V110" s="2" t="s">
        <v>1508</v>
      </c>
      <c r="W110" s="39">
        <v>119</v>
      </c>
      <c r="X110" s="2"/>
      <c r="Y110" s="2"/>
      <c r="Z110" s="2"/>
      <c r="AA110" s="2"/>
      <c r="AB110" s="2">
        <v>119</v>
      </c>
      <c r="AC110" s="2" t="s">
        <v>1304</v>
      </c>
    </row>
    <row r="111" spans="1:29" ht="14.25" hidden="1">
      <c r="A111" s="20">
        <v>108</v>
      </c>
      <c r="B111" s="21" t="s">
        <v>1450</v>
      </c>
      <c r="C111" s="22" t="s">
        <v>363</v>
      </c>
      <c r="D111" s="36" t="s">
        <v>364</v>
      </c>
      <c r="E111" s="77" t="s">
        <v>1279</v>
      </c>
      <c r="F111" s="47">
        <v>5</v>
      </c>
      <c r="G111" s="47">
        <v>0</v>
      </c>
      <c r="H111" s="47">
        <v>0</v>
      </c>
      <c r="I111" s="47">
        <v>2</v>
      </c>
      <c r="J111" s="47">
        <v>2</v>
      </c>
      <c r="K111" s="47">
        <v>1</v>
      </c>
      <c r="L111" s="47">
        <v>0</v>
      </c>
      <c r="M111" s="47">
        <v>1</v>
      </c>
      <c r="N111" s="47">
        <v>4</v>
      </c>
      <c r="O111" s="47">
        <v>0</v>
      </c>
      <c r="P111" s="47">
        <v>0</v>
      </c>
      <c r="Q111" s="47">
        <v>0</v>
      </c>
      <c r="R111" s="47">
        <v>0</v>
      </c>
      <c r="S111" s="47">
        <v>0</v>
      </c>
      <c r="T111" s="2" t="s">
        <v>1508</v>
      </c>
      <c r="U111" s="47">
        <v>1</v>
      </c>
      <c r="V111" s="2" t="s">
        <v>1508</v>
      </c>
      <c r="W111" s="39"/>
      <c r="X111" s="2"/>
      <c r="Y111" s="2">
        <v>196</v>
      </c>
      <c r="Z111" s="2"/>
      <c r="AA111" s="2"/>
      <c r="AB111" s="2">
        <v>196</v>
      </c>
      <c r="AC111" s="2" t="s">
        <v>1304</v>
      </c>
    </row>
    <row r="112" spans="1:29" ht="14.25" hidden="1">
      <c r="A112" s="20">
        <v>109</v>
      </c>
      <c r="B112" s="21" t="s">
        <v>1451</v>
      </c>
      <c r="C112" s="22" t="s">
        <v>366</v>
      </c>
      <c r="D112" s="36" t="s">
        <v>367</v>
      </c>
      <c r="E112" s="77" t="s">
        <v>1279</v>
      </c>
      <c r="F112" s="47">
        <v>3</v>
      </c>
      <c r="G112" s="47">
        <v>0</v>
      </c>
      <c r="H112" s="47">
        <v>0</v>
      </c>
      <c r="I112" s="47">
        <v>1</v>
      </c>
      <c r="J112" s="47">
        <v>1</v>
      </c>
      <c r="K112" s="47">
        <v>1</v>
      </c>
      <c r="L112" s="47">
        <v>0</v>
      </c>
      <c r="M112" s="47">
        <v>0</v>
      </c>
      <c r="N112" s="47">
        <v>3</v>
      </c>
      <c r="O112" s="47">
        <v>0</v>
      </c>
      <c r="P112" s="47">
        <v>0</v>
      </c>
      <c r="Q112" s="47">
        <v>0</v>
      </c>
      <c r="R112" s="47">
        <v>0</v>
      </c>
      <c r="S112" s="47">
        <v>0</v>
      </c>
      <c r="T112" s="2"/>
      <c r="U112" s="47"/>
      <c r="V112" s="2"/>
      <c r="W112" s="39"/>
      <c r="X112" s="2"/>
      <c r="Y112" s="2">
        <v>126</v>
      </c>
      <c r="Z112" s="2"/>
      <c r="AA112" s="2"/>
      <c r="AB112" s="2">
        <v>126</v>
      </c>
      <c r="AC112" s="2" t="s">
        <v>1303</v>
      </c>
    </row>
    <row r="113" spans="1:29" ht="14.25" hidden="1">
      <c r="A113" s="20">
        <v>110</v>
      </c>
      <c r="B113" s="21" t="s">
        <v>1452</v>
      </c>
      <c r="C113" s="22" t="s">
        <v>369</v>
      </c>
      <c r="D113" s="36" t="s">
        <v>370</v>
      </c>
      <c r="E113" s="77" t="s">
        <v>1279</v>
      </c>
      <c r="F113" s="47">
        <v>2</v>
      </c>
      <c r="G113" s="47">
        <v>1</v>
      </c>
      <c r="H113" s="47">
        <v>0</v>
      </c>
      <c r="I113" s="47">
        <v>1</v>
      </c>
      <c r="J113" s="47">
        <v>2</v>
      </c>
      <c r="K113" s="47">
        <v>0</v>
      </c>
      <c r="L113" s="47">
        <v>0</v>
      </c>
      <c r="M113" s="47">
        <v>3</v>
      </c>
      <c r="N113" s="47">
        <v>0</v>
      </c>
      <c r="O113" s="47">
        <v>0</v>
      </c>
      <c r="P113" s="47">
        <v>0</v>
      </c>
      <c r="Q113" s="47">
        <v>0</v>
      </c>
      <c r="R113" s="47">
        <v>0</v>
      </c>
      <c r="S113" s="47">
        <v>0</v>
      </c>
      <c r="T113" s="2"/>
      <c r="U113" s="47"/>
      <c r="V113" s="2" t="s">
        <v>1508</v>
      </c>
      <c r="W113" s="39">
        <v>138</v>
      </c>
      <c r="X113" s="2"/>
      <c r="Y113" s="2"/>
      <c r="Z113" s="2"/>
      <c r="AA113" s="2"/>
      <c r="AB113" s="2">
        <v>138</v>
      </c>
      <c r="AC113" s="2" t="s">
        <v>1303</v>
      </c>
    </row>
    <row r="114" spans="1:29" ht="14.25" hidden="1">
      <c r="A114" s="20">
        <v>111</v>
      </c>
      <c r="B114" s="21" t="s">
        <v>1453</v>
      </c>
      <c r="C114" s="22" t="s">
        <v>372</v>
      </c>
      <c r="D114" s="36" t="s">
        <v>373</v>
      </c>
      <c r="E114" s="77" t="s">
        <v>1279</v>
      </c>
      <c r="F114" s="47">
        <v>1</v>
      </c>
      <c r="G114" s="47">
        <v>0</v>
      </c>
      <c r="H114" s="47">
        <v>0</v>
      </c>
      <c r="I114" s="47">
        <v>1</v>
      </c>
      <c r="J114" s="47">
        <v>0</v>
      </c>
      <c r="K114" s="47">
        <v>0</v>
      </c>
      <c r="L114" s="47">
        <v>0</v>
      </c>
      <c r="M114" s="47">
        <v>1</v>
      </c>
      <c r="N114" s="47">
        <v>0</v>
      </c>
      <c r="O114" s="47">
        <v>0</v>
      </c>
      <c r="P114" s="47">
        <v>0</v>
      </c>
      <c r="Q114" s="47">
        <v>0</v>
      </c>
      <c r="R114" s="47">
        <v>0</v>
      </c>
      <c r="S114" s="47">
        <v>0</v>
      </c>
      <c r="T114" s="2"/>
      <c r="U114" s="47"/>
      <c r="V114" s="2" t="s">
        <v>1508</v>
      </c>
      <c r="W114" s="39">
        <v>60</v>
      </c>
      <c r="X114" s="2"/>
      <c r="Y114" s="2"/>
      <c r="Z114" s="2"/>
      <c r="AA114" s="2"/>
      <c r="AB114" s="2">
        <v>60</v>
      </c>
      <c r="AC114" s="2" t="s">
        <v>1303</v>
      </c>
    </row>
    <row r="115" spans="1:29" ht="14.25" hidden="1">
      <c r="A115" s="20">
        <v>112</v>
      </c>
      <c r="B115" s="21" t="s">
        <v>1454</v>
      </c>
      <c r="C115" s="22" t="s">
        <v>375</v>
      </c>
      <c r="D115" s="36" t="s">
        <v>376</v>
      </c>
      <c r="E115" s="77" t="s">
        <v>1279</v>
      </c>
      <c r="F115" s="47">
        <v>4</v>
      </c>
      <c r="G115" s="47">
        <v>0</v>
      </c>
      <c r="H115" s="47">
        <v>1</v>
      </c>
      <c r="I115" s="47">
        <v>1</v>
      </c>
      <c r="J115" s="47">
        <v>2</v>
      </c>
      <c r="K115" s="47">
        <v>0</v>
      </c>
      <c r="L115" s="47">
        <v>0</v>
      </c>
      <c r="M115" s="47">
        <v>3</v>
      </c>
      <c r="N115" s="47">
        <v>4</v>
      </c>
      <c r="O115" s="47">
        <v>0</v>
      </c>
      <c r="P115" s="47">
        <v>0</v>
      </c>
      <c r="Q115" s="47">
        <v>0</v>
      </c>
      <c r="R115" s="47">
        <v>0</v>
      </c>
      <c r="S115" s="47">
        <v>0</v>
      </c>
      <c r="T115" s="2" t="s">
        <v>1508</v>
      </c>
      <c r="U115" s="47">
        <v>0.3</v>
      </c>
      <c r="V115" s="2"/>
      <c r="W115" s="39"/>
      <c r="X115" s="2"/>
      <c r="Y115" s="2">
        <v>248</v>
      </c>
      <c r="Z115" s="2"/>
      <c r="AA115" s="2"/>
      <c r="AB115" s="2">
        <v>248</v>
      </c>
      <c r="AC115" s="2" t="s">
        <v>1304</v>
      </c>
    </row>
    <row r="116" spans="1:29" ht="14.25" hidden="1">
      <c r="A116" s="20">
        <v>113</v>
      </c>
      <c r="B116" s="21" t="s">
        <v>1455</v>
      </c>
      <c r="C116" s="22" t="s">
        <v>378</v>
      </c>
      <c r="D116" s="36" t="s">
        <v>379</v>
      </c>
      <c r="E116" s="77" t="s">
        <v>1279</v>
      </c>
      <c r="F116" s="47">
        <v>1</v>
      </c>
      <c r="G116" s="47">
        <v>0</v>
      </c>
      <c r="H116" s="47">
        <v>0</v>
      </c>
      <c r="I116" s="47">
        <v>0</v>
      </c>
      <c r="J116" s="47">
        <v>0</v>
      </c>
      <c r="K116" s="47">
        <v>1</v>
      </c>
      <c r="L116" s="47">
        <v>0</v>
      </c>
      <c r="M116" s="47">
        <v>1</v>
      </c>
      <c r="N116" s="47">
        <v>0</v>
      </c>
      <c r="O116" s="47">
        <v>1</v>
      </c>
      <c r="P116" s="47">
        <v>0</v>
      </c>
      <c r="Q116" s="47">
        <v>0</v>
      </c>
      <c r="R116" s="47">
        <v>0</v>
      </c>
      <c r="S116" s="47">
        <v>0</v>
      </c>
      <c r="T116" s="2"/>
      <c r="U116" s="47"/>
      <c r="V116" s="2" t="s">
        <v>1508</v>
      </c>
      <c r="W116" s="39"/>
      <c r="X116" s="2">
        <v>32</v>
      </c>
      <c r="Y116" s="2"/>
      <c r="Z116" s="2"/>
      <c r="AA116" s="2"/>
      <c r="AB116" s="2">
        <v>32</v>
      </c>
      <c r="AC116" s="2" t="s">
        <v>1304</v>
      </c>
    </row>
    <row r="117" spans="1:29" ht="14.25" hidden="1">
      <c r="A117" s="20">
        <v>114</v>
      </c>
      <c r="B117" s="21" t="s">
        <v>1456</v>
      </c>
      <c r="C117" s="22" t="s">
        <v>381</v>
      </c>
      <c r="D117" s="36" t="s">
        <v>382</v>
      </c>
      <c r="E117" s="77" t="s">
        <v>1279</v>
      </c>
      <c r="F117" s="47">
        <v>3</v>
      </c>
      <c r="G117" s="47">
        <v>0</v>
      </c>
      <c r="H117" s="47">
        <v>2</v>
      </c>
      <c r="I117" s="47">
        <v>0</v>
      </c>
      <c r="J117" s="47">
        <v>0</v>
      </c>
      <c r="K117" s="47">
        <v>1</v>
      </c>
      <c r="L117" s="47">
        <v>0</v>
      </c>
      <c r="M117" s="47">
        <v>3</v>
      </c>
      <c r="N117" s="47">
        <v>0</v>
      </c>
      <c r="O117" s="47">
        <v>1</v>
      </c>
      <c r="P117" s="47">
        <v>0</v>
      </c>
      <c r="Q117" s="47">
        <v>0</v>
      </c>
      <c r="R117" s="47">
        <v>0</v>
      </c>
      <c r="S117" s="47">
        <v>0</v>
      </c>
      <c r="T117" s="2"/>
      <c r="U117" s="47"/>
      <c r="V117" s="2" t="s">
        <v>1508</v>
      </c>
      <c r="W117" s="39">
        <v>33</v>
      </c>
      <c r="X117" s="2">
        <v>71</v>
      </c>
      <c r="Y117" s="2"/>
      <c r="Z117" s="2"/>
      <c r="AA117" s="2"/>
      <c r="AB117" s="2">
        <v>104</v>
      </c>
      <c r="AC117" s="2" t="s">
        <v>1304</v>
      </c>
    </row>
    <row r="118" spans="1:29" ht="14.25" hidden="1">
      <c r="A118" s="20">
        <v>115</v>
      </c>
      <c r="B118" s="21" t="s">
        <v>1457</v>
      </c>
      <c r="C118" s="22" t="s">
        <v>384</v>
      </c>
      <c r="D118" s="36" t="s">
        <v>385</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40</v>
      </c>
      <c r="X118" s="2"/>
      <c r="Y118" s="2"/>
      <c r="Z118" s="2"/>
      <c r="AA118" s="2"/>
      <c r="AB118" s="2">
        <v>40</v>
      </c>
      <c r="AC118" s="2" t="s">
        <v>1304</v>
      </c>
    </row>
    <row r="119" spans="1:29" ht="14.25" hidden="1">
      <c r="A119" s="20">
        <v>116</v>
      </c>
      <c r="B119" s="21" t="s">
        <v>1454</v>
      </c>
      <c r="C119" s="22" t="s">
        <v>390</v>
      </c>
      <c r="D119" s="36" t="s">
        <v>391</v>
      </c>
      <c r="E119" s="77" t="s">
        <v>1279</v>
      </c>
      <c r="F119" s="47">
        <v>3</v>
      </c>
      <c r="G119" s="47">
        <v>0</v>
      </c>
      <c r="H119" s="47">
        <v>0</v>
      </c>
      <c r="I119" s="47">
        <v>1</v>
      </c>
      <c r="J119" s="47">
        <v>2</v>
      </c>
      <c r="K119" s="47">
        <v>0</v>
      </c>
      <c r="L119" s="47">
        <v>0</v>
      </c>
      <c r="M119" s="47">
        <v>3</v>
      </c>
      <c r="N119" s="47">
        <v>0</v>
      </c>
      <c r="O119" s="47">
        <v>0</v>
      </c>
      <c r="P119" s="47">
        <v>0</v>
      </c>
      <c r="Q119" s="47">
        <v>0</v>
      </c>
      <c r="R119" s="47">
        <v>0</v>
      </c>
      <c r="S119" s="47">
        <v>0</v>
      </c>
      <c r="T119" s="2"/>
      <c r="U119" s="47"/>
      <c r="V119" s="2" t="s">
        <v>1508</v>
      </c>
      <c r="W119" s="39">
        <v>106</v>
      </c>
      <c r="X119" s="2"/>
      <c r="Y119" s="2"/>
      <c r="Z119" s="2"/>
      <c r="AA119" s="2"/>
      <c r="AB119" s="2">
        <v>106</v>
      </c>
      <c r="AC119" s="2" t="s">
        <v>1304</v>
      </c>
    </row>
    <row r="120" spans="1:29" ht="14.25" hidden="1">
      <c r="A120" s="20">
        <v>117</v>
      </c>
      <c r="B120" s="21" t="s">
        <v>1457</v>
      </c>
      <c r="C120" s="22" t="s">
        <v>393</v>
      </c>
      <c r="D120" s="36" t="s">
        <v>394</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v>48</v>
      </c>
      <c r="X120" s="2"/>
      <c r="Y120" s="2"/>
      <c r="Z120" s="2"/>
      <c r="AA120" s="2"/>
      <c r="AB120" s="2">
        <v>48</v>
      </c>
      <c r="AC120" s="2" t="s">
        <v>1304</v>
      </c>
    </row>
    <row r="121" spans="1:29" ht="14.25" hidden="1">
      <c r="A121" s="20">
        <v>118</v>
      </c>
      <c r="B121" s="21" t="s">
        <v>1459</v>
      </c>
      <c r="C121" s="22" t="s">
        <v>396</v>
      </c>
      <c r="D121" s="36" t="s">
        <v>397</v>
      </c>
      <c r="E121" s="77" t="s">
        <v>1279</v>
      </c>
      <c r="F121" s="47">
        <v>0</v>
      </c>
      <c r="G121" s="47">
        <v>0</v>
      </c>
      <c r="H121" s="47">
        <v>0</v>
      </c>
      <c r="I121" s="47">
        <v>0</v>
      </c>
      <c r="J121" s="47">
        <v>0</v>
      </c>
      <c r="K121" s="47">
        <v>0</v>
      </c>
      <c r="L121" s="47">
        <v>0</v>
      </c>
      <c r="M121" s="47">
        <v>0</v>
      </c>
      <c r="N121" s="47">
        <v>0</v>
      </c>
      <c r="O121" s="47">
        <v>0</v>
      </c>
      <c r="P121" s="47">
        <v>0</v>
      </c>
      <c r="Q121" s="47">
        <v>0</v>
      </c>
      <c r="R121" s="47">
        <v>0</v>
      </c>
      <c r="S121" s="47">
        <v>0</v>
      </c>
      <c r="T121" s="2"/>
      <c r="U121" s="47"/>
      <c r="V121" s="2" t="s">
        <v>1508</v>
      </c>
      <c r="W121" s="39">
        <v>30</v>
      </c>
      <c r="X121" s="2">
        <v>20</v>
      </c>
      <c r="Y121" s="2"/>
      <c r="Z121" s="2"/>
      <c r="AA121" s="2"/>
      <c r="AB121" s="2">
        <v>50</v>
      </c>
      <c r="AC121" s="2" t="s">
        <v>1304</v>
      </c>
    </row>
    <row r="122" spans="1:29" ht="14.25" hidden="1">
      <c r="A122" s="20">
        <v>119</v>
      </c>
      <c r="B122" s="21" t="s">
        <v>1460</v>
      </c>
      <c r="C122" s="22" t="s">
        <v>399</v>
      </c>
      <c r="D122" s="36" t="s">
        <v>400</v>
      </c>
      <c r="E122" s="77" t="s">
        <v>1279</v>
      </c>
      <c r="F122" s="47">
        <v>0</v>
      </c>
      <c r="G122" s="47">
        <v>0</v>
      </c>
      <c r="H122" s="47">
        <v>0</v>
      </c>
      <c r="I122" s="47">
        <v>0</v>
      </c>
      <c r="J122" s="47">
        <v>0</v>
      </c>
      <c r="K122" s="47">
        <v>0</v>
      </c>
      <c r="L122" s="47">
        <v>0</v>
      </c>
      <c r="M122" s="47">
        <v>0</v>
      </c>
      <c r="N122" s="47">
        <v>0</v>
      </c>
      <c r="O122" s="47">
        <v>0</v>
      </c>
      <c r="P122" s="47">
        <v>0</v>
      </c>
      <c r="Q122" s="47">
        <v>0</v>
      </c>
      <c r="R122" s="47">
        <v>0</v>
      </c>
      <c r="S122" s="47">
        <v>0</v>
      </c>
      <c r="T122" s="2"/>
      <c r="U122" s="47"/>
      <c r="V122" s="2" t="s">
        <v>1508</v>
      </c>
      <c r="W122" s="39"/>
      <c r="X122" s="2">
        <v>50</v>
      </c>
      <c r="Y122" s="2"/>
      <c r="Z122" s="2"/>
      <c r="AA122" s="2"/>
      <c r="AB122" s="2">
        <v>50</v>
      </c>
      <c r="AC122" s="2" t="s">
        <v>1304</v>
      </c>
    </row>
    <row r="123" spans="1:29" ht="14.25" hidden="1">
      <c r="A123" s="20">
        <v>120</v>
      </c>
      <c r="B123" s="21" t="s">
        <v>1454</v>
      </c>
      <c r="C123" s="22" t="s">
        <v>402</v>
      </c>
      <c r="D123" s="36" t="s">
        <v>403</v>
      </c>
      <c r="E123" s="77" t="s">
        <v>1279</v>
      </c>
      <c r="F123" s="47">
        <v>0</v>
      </c>
      <c r="G123" s="47">
        <v>0</v>
      </c>
      <c r="H123" s="47">
        <v>0</v>
      </c>
      <c r="I123" s="47">
        <v>0</v>
      </c>
      <c r="J123" s="47">
        <v>0</v>
      </c>
      <c r="K123" s="47">
        <v>0</v>
      </c>
      <c r="L123" s="47">
        <v>0</v>
      </c>
      <c r="M123" s="47">
        <v>0</v>
      </c>
      <c r="N123" s="47">
        <v>0</v>
      </c>
      <c r="O123" s="47">
        <v>0</v>
      </c>
      <c r="P123" s="47">
        <v>0</v>
      </c>
      <c r="Q123" s="47">
        <v>0</v>
      </c>
      <c r="R123" s="47">
        <v>0</v>
      </c>
      <c r="S123" s="47">
        <v>0</v>
      </c>
      <c r="T123" s="2"/>
      <c r="U123" s="47"/>
      <c r="V123" s="2" t="s">
        <v>1508</v>
      </c>
      <c r="W123" s="39">
        <v>50</v>
      </c>
      <c r="X123" s="2"/>
      <c r="Y123" s="2"/>
      <c r="Z123" s="2"/>
      <c r="AA123" s="2"/>
      <c r="AB123" s="2">
        <v>50</v>
      </c>
      <c r="AC123" s="2" t="s">
        <v>1304</v>
      </c>
    </row>
    <row r="124" spans="1:29" ht="14.25" hidden="1">
      <c r="A124" s="20">
        <v>121</v>
      </c>
      <c r="B124" s="21" t="s">
        <v>1463</v>
      </c>
      <c r="C124" s="22" t="s">
        <v>411</v>
      </c>
      <c r="D124" s="36" t="s">
        <v>412</v>
      </c>
      <c r="E124" s="77" t="s">
        <v>1281</v>
      </c>
      <c r="F124" s="47">
        <v>2</v>
      </c>
      <c r="G124" s="47">
        <v>0</v>
      </c>
      <c r="H124" s="47">
        <v>0</v>
      </c>
      <c r="I124" s="47">
        <v>0</v>
      </c>
      <c r="J124" s="47">
        <v>1</v>
      </c>
      <c r="K124" s="47">
        <v>1</v>
      </c>
      <c r="L124" s="47">
        <v>0</v>
      </c>
      <c r="M124" s="47">
        <v>2</v>
      </c>
      <c r="N124" s="47">
        <v>0</v>
      </c>
      <c r="O124" s="47">
        <v>1</v>
      </c>
      <c r="P124" s="47">
        <v>0</v>
      </c>
      <c r="Q124" s="47">
        <v>0</v>
      </c>
      <c r="R124" s="47">
        <v>0</v>
      </c>
      <c r="S124" s="47">
        <v>0</v>
      </c>
      <c r="T124" s="2"/>
      <c r="U124" s="47"/>
      <c r="V124" s="2" t="s">
        <v>1508</v>
      </c>
      <c r="W124" s="39">
        <v>60</v>
      </c>
      <c r="X124" s="2"/>
      <c r="Y124" s="2"/>
      <c r="Z124" s="2"/>
      <c r="AA124" s="2"/>
      <c r="AB124" s="2">
        <v>60</v>
      </c>
      <c r="AC124" s="2" t="s">
        <v>1307</v>
      </c>
    </row>
    <row r="125" spans="1:29" ht="14.25" hidden="1">
      <c r="A125" s="20">
        <v>122</v>
      </c>
      <c r="B125" s="21" t="s">
        <v>1464</v>
      </c>
      <c r="C125" s="22" t="s">
        <v>417</v>
      </c>
      <c r="D125" s="36" t="s">
        <v>418</v>
      </c>
      <c r="E125" s="77" t="s">
        <v>1279</v>
      </c>
      <c r="F125" s="47">
        <v>0</v>
      </c>
      <c r="G125" s="47">
        <v>0</v>
      </c>
      <c r="H125" s="47">
        <v>0</v>
      </c>
      <c r="I125" s="47">
        <v>0</v>
      </c>
      <c r="J125" s="47">
        <v>0</v>
      </c>
      <c r="K125" s="47">
        <v>0</v>
      </c>
      <c r="L125" s="47">
        <v>0</v>
      </c>
      <c r="M125" s="47">
        <v>0</v>
      </c>
      <c r="N125" s="47">
        <v>0</v>
      </c>
      <c r="O125" s="47">
        <v>0</v>
      </c>
      <c r="P125" s="47">
        <v>0</v>
      </c>
      <c r="Q125" s="47">
        <v>0</v>
      </c>
      <c r="R125" s="47">
        <v>0</v>
      </c>
      <c r="S125" s="47">
        <v>0</v>
      </c>
      <c r="T125" s="2"/>
      <c r="U125" s="47"/>
      <c r="V125" s="2" t="s">
        <v>1508</v>
      </c>
      <c r="W125" s="39"/>
      <c r="X125" s="2">
        <v>45</v>
      </c>
      <c r="Y125" s="2"/>
      <c r="Z125" s="2"/>
      <c r="AA125" s="2"/>
      <c r="AB125" s="2">
        <v>45</v>
      </c>
      <c r="AC125" s="2" t="s">
        <v>1302</v>
      </c>
    </row>
    <row r="126" spans="1:29" ht="14.25" hidden="1">
      <c r="A126" s="20">
        <v>123</v>
      </c>
      <c r="B126" s="21" t="s">
        <v>1466</v>
      </c>
      <c r="C126" s="22" t="s">
        <v>423</v>
      </c>
      <c r="D126" s="36" t="s">
        <v>424</v>
      </c>
      <c r="E126" s="77" t="s">
        <v>1279</v>
      </c>
      <c r="F126" s="47">
        <v>1</v>
      </c>
      <c r="G126" s="47">
        <v>0</v>
      </c>
      <c r="H126" s="47">
        <v>0</v>
      </c>
      <c r="I126" s="47">
        <v>0</v>
      </c>
      <c r="J126" s="47">
        <v>0</v>
      </c>
      <c r="K126" s="47">
        <v>1</v>
      </c>
      <c r="L126" s="47">
        <v>0</v>
      </c>
      <c r="M126" s="47">
        <v>1</v>
      </c>
      <c r="N126" s="47">
        <v>0</v>
      </c>
      <c r="O126" s="47">
        <v>1</v>
      </c>
      <c r="P126" s="47">
        <v>0</v>
      </c>
      <c r="Q126" s="47">
        <v>0</v>
      </c>
      <c r="R126" s="47">
        <v>0</v>
      </c>
      <c r="S126" s="47">
        <v>0</v>
      </c>
      <c r="T126" s="2"/>
      <c r="U126" s="47"/>
      <c r="V126" s="2" t="s">
        <v>1508</v>
      </c>
      <c r="W126" s="39">
        <v>60</v>
      </c>
      <c r="X126" s="2"/>
      <c r="Y126" s="2"/>
      <c r="Z126" s="2"/>
      <c r="AA126" s="2"/>
      <c r="AB126" s="2">
        <v>60</v>
      </c>
      <c r="AC126" s="2" t="s">
        <v>1302</v>
      </c>
    </row>
    <row r="127" spans="1:29" ht="14.25" hidden="1">
      <c r="A127" s="20">
        <v>124</v>
      </c>
      <c r="B127" s="21" t="s">
        <v>1467</v>
      </c>
      <c r="C127" s="22" t="s">
        <v>426</v>
      </c>
      <c r="D127" s="36" t="s">
        <v>427</v>
      </c>
      <c r="E127" s="77" t="s">
        <v>1279</v>
      </c>
      <c r="F127" s="47">
        <v>4</v>
      </c>
      <c r="G127" s="47">
        <v>0</v>
      </c>
      <c r="H127" s="47">
        <v>0</v>
      </c>
      <c r="I127" s="47">
        <v>1</v>
      </c>
      <c r="J127" s="47">
        <v>3</v>
      </c>
      <c r="K127" s="47">
        <v>0</v>
      </c>
      <c r="L127" s="47">
        <v>0</v>
      </c>
      <c r="M127" s="47">
        <v>4</v>
      </c>
      <c r="N127" s="47">
        <v>1</v>
      </c>
      <c r="O127" s="47">
        <v>4</v>
      </c>
      <c r="P127" s="47">
        <v>4</v>
      </c>
      <c r="Q127" s="47">
        <v>0</v>
      </c>
      <c r="R127" s="47">
        <v>0</v>
      </c>
      <c r="S127" s="47">
        <v>0</v>
      </c>
      <c r="T127" s="2"/>
      <c r="U127" s="47"/>
      <c r="V127" s="2" t="s">
        <v>1508</v>
      </c>
      <c r="W127" s="39">
        <v>147</v>
      </c>
      <c r="X127" s="2">
        <v>52</v>
      </c>
      <c r="Y127" s="2"/>
      <c r="Z127" s="2"/>
      <c r="AA127" s="2"/>
      <c r="AB127" s="2">
        <v>199</v>
      </c>
      <c r="AC127" s="2" t="s">
        <v>1302</v>
      </c>
    </row>
    <row r="128" spans="1:29" ht="14.25" hidden="1">
      <c r="A128" s="20">
        <v>125</v>
      </c>
      <c r="B128" s="21" t="s">
        <v>1468</v>
      </c>
      <c r="C128" s="22" t="s">
        <v>429</v>
      </c>
      <c r="D128" s="36" t="s">
        <v>430</v>
      </c>
      <c r="E128" s="77" t="s">
        <v>1281</v>
      </c>
      <c r="F128" s="47">
        <v>0</v>
      </c>
      <c r="G128" s="47">
        <v>0</v>
      </c>
      <c r="H128" s="47">
        <v>0</v>
      </c>
      <c r="I128" s="47">
        <v>0</v>
      </c>
      <c r="J128" s="47">
        <v>0</v>
      </c>
      <c r="K128" s="47">
        <v>0</v>
      </c>
      <c r="L128" s="47">
        <v>0</v>
      </c>
      <c r="M128" s="47">
        <v>1</v>
      </c>
      <c r="N128" s="47">
        <v>0</v>
      </c>
      <c r="O128" s="47">
        <v>0</v>
      </c>
      <c r="P128" s="47">
        <v>0</v>
      </c>
      <c r="Q128" s="47">
        <v>0</v>
      </c>
      <c r="R128" s="47">
        <v>0</v>
      </c>
      <c r="S128" s="47">
        <v>0</v>
      </c>
      <c r="T128" s="2"/>
      <c r="U128" s="47"/>
      <c r="V128" s="2" t="s">
        <v>1508</v>
      </c>
      <c r="W128" s="39">
        <v>54</v>
      </c>
      <c r="X128" s="2"/>
      <c r="Y128" s="2"/>
      <c r="Z128" s="2"/>
      <c r="AA128" s="2"/>
      <c r="AB128" s="2">
        <v>54</v>
      </c>
      <c r="AC128" s="2" t="s">
        <v>1303</v>
      </c>
    </row>
    <row r="129" spans="1:29" ht="14.25" hidden="1">
      <c r="A129" s="20">
        <v>126</v>
      </c>
      <c r="B129" s="21" t="s">
        <v>1469</v>
      </c>
      <c r="C129" s="22" t="s">
        <v>432</v>
      </c>
      <c r="D129" s="36" t="s">
        <v>433</v>
      </c>
      <c r="E129" s="77" t="s">
        <v>1279</v>
      </c>
      <c r="F129" s="47">
        <v>0</v>
      </c>
      <c r="G129" s="47">
        <v>0</v>
      </c>
      <c r="H129" s="47">
        <v>0</v>
      </c>
      <c r="I129" s="47">
        <v>0</v>
      </c>
      <c r="J129" s="47">
        <v>0</v>
      </c>
      <c r="K129" s="47">
        <v>0</v>
      </c>
      <c r="L129" s="47">
        <v>0</v>
      </c>
      <c r="M129" s="47">
        <v>0</v>
      </c>
      <c r="N129" s="47">
        <v>0</v>
      </c>
      <c r="O129" s="47">
        <v>0</v>
      </c>
      <c r="P129" s="47">
        <v>0</v>
      </c>
      <c r="Q129" s="47">
        <v>0</v>
      </c>
      <c r="R129" s="47">
        <v>0</v>
      </c>
      <c r="S129" s="47">
        <v>0</v>
      </c>
      <c r="T129" s="2"/>
      <c r="U129" s="47"/>
      <c r="V129" s="2" t="s">
        <v>1508</v>
      </c>
      <c r="W129" s="39">
        <v>30</v>
      </c>
      <c r="X129" s="2"/>
      <c r="Y129" s="2"/>
      <c r="Z129" s="2"/>
      <c r="AA129" s="2"/>
      <c r="AB129" s="2">
        <v>30</v>
      </c>
      <c r="AC129" s="2" t="s">
        <v>1303</v>
      </c>
    </row>
    <row r="130" spans="1:29" ht="14.25" hidden="1">
      <c r="A130" s="20">
        <v>127</v>
      </c>
      <c r="B130" s="21" t="s">
        <v>1470</v>
      </c>
      <c r="C130" s="22" t="s">
        <v>435</v>
      </c>
      <c r="D130" s="36" t="s">
        <v>436</v>
      </c>
      <c r="E130" s="77" t="s">
        <v>1279</v>
      </c>
      <c r="F130" s="47">
        <v>5</v>
      </c>
      <c r="G130" s="47">
        <v>0</v>
      </c>
      <c r="H130" s="47">
        <v>4</v>
      </c>
      <c r="I130" s="47">
        <v>1</v>
      </c>
      <c r="J130" s="47">
        <v>0</v>
      </c>
      <c r="K130" s="47">
        <v>0</v>
      </c>
      <c r="L130" s="47">
        <v>0</v>
      </c>
      <c r="M130" s="47">
        <v>5</v>
      </c>
      <c r="N130" s="47">
        <v>0</v>
      </c>
      <c r="O130" s="47">
        <v>0</v>
      </c>
      <c r="P130" s="47">
        <v>0</v>
      </c>
      <c r="Q130" s="47">
        <v>0</v>
      </c>
      <c r="R130" s="47">
        <v>0</v>
      </c>
      <c r="S130" s="47">
        <v>0</v>
      </c>
      <c r="T130" s="2"/>
      <c r="U130" s="47"/>
      <c r="V130" s="2" t="s">
        <v>1508</v>
      </c>
      <c r="W130" s="39">
        <v>154</v>
      </c>
      <c r="X130" s="2">
        <v>50</v>
      </c>
      <c r="Y130" s="2"/>
      <c r="Z130" s="2"/>
      <c r="AA130" s="2"/>
      <c r="AB130" s="2">
        <v>204</v>
      </c>
      <c r="AC130" s="2" t="s">
        <v>1303</v>
      </c>
    </row>
    <row r="131" spans="1:29" ht="14.25" hidden="1">
      <c r="A131" s="20">
        <v>128</v>
      </c>
      <c r="B131" s="21" t="s">
        <v>1471</v>
      </c>
      <c r="C131" s="22" t="s">
        <v>438</v>
      </c>
      <c r="D131" s="36" t="s">
        <v>439</v>
      </c>
      <c r="E131" s="77" t="s">
        <v>1279</v>
      </c>
      <c r="F131" s="47">
        <v>2</v>
      </c>
      <c r="G131" s="47">
        <v>0</v>
      </c>
      <c r="H131" s="47">
        <v>0</v>
      </c>
      <c r="I131" s="47">
        <v>0</v>
      </c>
      <c r="J131" s="47">
        <v>2</v>
      </c>
      <c r="K131" s="47">
        <v>0</v>
      </c>
      <c r="L131" s="47">
        <v>0</v>
      </c>
      <c r="M131" s="47">
        <v>1</v>
      </c>
      <c r="N131" s="47">
        <v>0</v>
      </c>
      <c r="O131" s="47">
        <v>1</v>
      </c>
      <c r="P131" s="47">
        <v>0</v>
      </c>
      <c r="Q131" s="47">
        <v>0</v>
      </c>
      <c r="R131" s="47">
        <v>0</v>
      </c>
      <c r="S131" s="47">
        <v>0</v>
      </c>
      <c r="T131" s="2"/>
      <c r="U131" s="47"/>
      <c r="V131" s="2" t="s">
        <v>1508</v>
      </c>
      <c r="W131" s="39">
        <v>99</v>
      </c>
      <c r="X131" s="2">
        <v>43</v>
      </c>
      <c r="Y131" s="2"/>
      <c r="Z131" s="2"/>
      <c r="AA131" s="2"/>
      <c r="AB131" s="2">
        <v>142</v>
      </c>
      <c r="AC131" s="2" t="s">
        <v>1303</v>
      </c>
    </row>
    <row r="132" spans="1:29" ht="14.25" hidden="1">
      <c r="A132" s="20">
        <v>129</v>
      </c>
      <c r="B132" s="21" t="s">
        <v>1471</v>
      </c>
      <c r="C132" s="22" t="s">
        <v>441</v>
      </c>
      <c r="D132" s="36" t="s">
        <v>442</v>
      </c>
      <c r="E132" s="65" t="s">
        <v>1281</v>
      </c>
      <c r="F132" s="55">
        <v>1</v>
      </c>
      <c r="G132" s="55">
        <v>0</v>
      </c>
      <c r="H132" s="55">
        <v>0</v>
      </c>
      <c r="I132" s="55">
        <v>1</v>
      </c>
      <c r="J132" s="55">
        <v>0</v>
      </c>
      <c r="K132" s="55">
        <v>0</v>
      </c>
      <c r="L132" s="47">
        <v>0</v>
      </c>
      <c r="M132" s="47">
        <v>1</v>
      </c>
      <c r="N132" s="47">
        <v>0</v>
      </c>
      <c r="O132" s="47">
        <v>0</v>
      </c>
      <c r="P132" s="47">
        <v>0</v>
      </c>
      <c r="Q132" s="47">
        <v>0</v>
      </c>
      <c r="R132" s="47">
        <v>0</v>
      </c>
      <c r="S132" s="47">
        <v>0</v>
      </c>
      <c r="T132" s="2"/>
      <c r="U132" s="47"/>
      <c r="V132" s="2" t="s">
        <v>1508</v>
      </c>
      <c r="W132" s="39">
        <v>40</v>
      </c>
      <c r="X132" s="2"/>
      <c r="Y132" s="2"/>
      <c r="Z132" s="2"/>
      <c r="AA132" s="2"/>
      <c r="AB132" s="2">
        <v>40</v>
      </c>
      <c r="AC132" s="2" t="s">
        <v>1303</v>
      </c>
    </row>
    <row r="133" spans="1:29" ht="14.25" hidden="1">
      <c r="A133" s="20">
        <v>130</v>
      </c>
      <c r="B133" s="21" t="s">
        <v>1409</v>
      </c>
      <c r="C133" s="22" t="s">
        <v>444</v>
      </c>
      <c r="D133" s="36" t="s">
        <v>445</v>
      </c>
      <c r="E133" s="65" t="s">
        <v>1279</v>
      </c>
      <c r="F133" s="55">
        <v>2</v>
      </c>
      <c r="G133" s="55">
        <v>1</v>
      </c>
      <c r="H133" s="55">
        <v>0</v>
      </c>
      <c r="I133" s="55">
        <v>0</v>
      </c>
      <c r="J133" s="55">
        <v>1</v>
      </c>
      <c r="K133" s="55">
        <v>1</v>
      </c>
      <c r="L133" s="55">
        <v>1</v>
      </c>
      <c r="M133" s="55">
        <v>2</v>
      </c>
      <c r="N133" s="55">
        <v>0</v>
      </c>
      <c r="O133" s="55">
        <v>1</v>
      </c>
      <c r="P133" s="55">
        <v>0</v>
      </c>
      <c r="Q133" s="55">
        <v>0</v>
      </c>
      <c r="R133" s="55">
        <v>0</v>
      </c>
      <c r="S133" s="55">
        <v>0</v>
      </c>
      <c r="T133" s="2"/>
      <c r="U133" s="47"/>
      <c r="V133" s="2" t="s">
        <v>1508</v>
      </c>
      <c r="W133" s="39">
        <v>56</v>
      </c>
      <c r="X133" s="2"/>
      <c r="Y133" s="2"/>
      <c r="Z133" s="2"/>
      <c r="AA133" s="2"/>
      <c r="AB133" s="2">
        <v>56</v>
      </c>
      <c r="AC133" s="2" t="s">
        <v>1303</v>
      </c>
    </row>
    <row r="134" spans="1:29" ht="14.25" hidden="1">
      <c r="A134" s="20">
        <v>131</v>
      </c>
      <c r="B134" s="21" t="s">
        <v>1472</v>
      </c>
      <c r="C134" s="22" t="s">
        <v>447</v>
      </c>
      <c r="D134" s="36" t="s">
        <v>448</v>
      </c>
      <c r="E134" s="65" t="s">
        <v>1279</v>
      </c>
      <c r="F134" s="55">
        <v>1</v>
      </c>
      <c r="G134" s="55">
        <v>0</v>
      </c>
      <c r="H134" s="55">
        <v>0</v>
      </c>
      <c r="I134" s="55">
        <v>0</v>
      </c>
      <c r="J134" s="55">
        <v>1</v>
      </c>
      <c r="K134" s="55">
        <v>0</v>
      </c>
      <c r="L134" s="55">
        <v>0</v>
      </c>
      <c r="M134" s="55">
        <v>1</v>
      </c>
      <c r="N134" s="55">
        <v>1</v>
      </c>
      <c r="O134" s="55">
        <v>1</v>
      </c>
      <c r="P134" s="55">
        <v>0</v>
      </c>
      <c r="Q134" s="55">
        <v>0</v>
      </c>
      <c r="R134" s="55">
        <v>0</v>
      </c>
      <c r="S134" s="55">
        <v>0</v>
      </c>
      <c r="T134" s="2"/>
      <c r="U134" s="47"/>
      <c r="V134" s="2" t="s">
        <v>1508</v>
      </c>
      <c r="W134" s="39">
        <v>48</v>
      </c>
      <c r="X134" s="2"/>
      <c r="Y134" s="2"/>
      <c r="Z134" s="2"/>
      <c r="AA134" s="2"/>
      <c r="AB134" s="2">
        <v>48</v>
      </c>
      <c r="AC134" s="2" t="s">
        <v>1305</v>
      </c>
    </row>
    <row r="135" spans="1:29" ht="14.25" hidden="1">
      <c r="A135" s="20">
        <v>132</v>
      </c>
      <c r="B135" s="21" t="s">
        <v>1472</v>
      </c>
      <c r="C135" s="22" t="s">
        <v>450</v>
      </c>
      <c r="D135" s="36" t="s">
        <v>451</v>
      </c>
      <c r="E135" s="65" t="s">
        <v>1279</v>
      </c>
      <c r="F135" s="55">
        <v>1</v>
      </c>
      <c r="G135" s="55">
        <v>0</v>
      </c>
      <c r="H135" s="55">
        <v>0</v>
      </c>
      <c r="I135" s="55">
        <v>0</v>
      </c>
      <c r="J135" s="55">
        <v>1</v>
      </c>
      <c r="K135" s="55">
        <v>0</v>
      </c>
      <c r="L135" s="55">
        <v>0</v>
      </c>
      <c r="M135" s="55">
        <v>1</v>
      </c>
      <c r="N135" s="55">
        <v>0</v>
      </c>
      <c r="O135" s="55">
        <v>1</v>
      </c>
      <c r="P135" s="55">
        <v>0</v>
      </c>
      <c r="Q135" s="55">
        <v>0</v>
      </c>
      <c r="R135" s="55">
        <v>0</v>
      </c>
      <c r="S135" s="55">
        <v>0</v>
      </c>
      <c r="T135" s="2"/>
      <c r="U135" s="47"/>
      <c r="V135" s="2" t="s">
        <v>1508</v>
      </c>
      <c r="W135" s="39">
        <v>39</v>
      </c>
      <c r="X135" s="2"/>
      <c r="Y135" s="2"/>
      <c r="Z135" s="2"/>
      <c r="AA135" s="2"/>
      <c r="AB135" s="2">
        <v>39</v>
      </c>
      <c r="AC135" s="2" t="s">
        <v>1305</v>
      </c>
    </row>
    <row r="136" spans="1:29" ht="14.25" hidden="1">
      <c r="A136" s="20">
        <v>133</v>
      </c>
      <c r="B136" s="32" t="s">
        <v>1465</v>
      </c>
      <c r="C136" s="22" t="s">
        <v>420</v>
      </c>
      <c r="D136" s="36" t="s">
        <v>421</v>
      </c>
      <c r="E136" s="65" t="s">
        <v>1279</v>
      </c>
      <c r="F136" s="55">
        <v>11</v>
      </c>
      <c r="G136" s="55">
        <v>0</v>
      </c>
      <c r="H136" s="55">
        <v>2</v>
      </c>
      <c r="I136" s="55">
        <v>4</v>
      </c>
      <c r="J136" s="55">
        <v>5</v>
      </c>
      <c r="K136" s="55">
        <v>0</v>
      </c>
      <c r="L136" s="55">
        <v>0</v>
      </c>
      <c r="M136" s="55">
        <v>11</v>
      </c>
      <c r="N136" s="55">
        <v>1</v>
      </c>
      <c r="O136" s="55">
        <v>1</v>
      </c>
      <c r="P136" s="55">
        <v>6</v>
      </c>
      <c r="Q136" s="55">
        <v>1</v>
      </c>
      <c r="R136" s="55">
        <v>1</v>
      </c>
      <c r="S136" s="55">
        <v>0</v>
      </c>
      <c r="T136" s="2" t="s">
        <v>1508</v>
      </c>
      <c r="U136" s="47">
        <v>2</v>
      </c>
      <c r="V136" s="47" t="s">
        <v>1509</v>
      </c>
      <c r="W136" s="40">
        <v>588</v>
      </c>
      <c r="X136" s="34"/>
      <c r="Y136" s="34">
        <v>30</v>
      </c>
      <c r="Z136" s="34"/>
      <c r="AA136" s="34"/>
      <c r="AB136" s="34">
        <v>618</v>
      </c>
      <c r="AC136" s="34" t="s">
        <v>1302</v>
      </c>
    </row>
    <row r="137" spans="1:29" ht="28.5" hidden="1">
      <c r="A137" s="20">
        <v>134</v>
      </c>
      <c r="B137" s="32" t="s">
        <v>1461</v>
      </c>
      <c r="C137" s="33" t="s">
        <v>405</v>
      </c>
      <c r="D137" s="38" t="s">
        <v>406</v>
      </c>
      <c r="E137" s="76" t="s">
        <v>1280</v>
      </c>
      <c r="F137" s="74"/>
      <c r="G137" s="74"/>
      <c r="H137" s="74"/>
      <c r="I137" s="74"/>
      <c r="J137" s="74"/>
      <c r="K137" s="74"/>
      <c r="L137" s="74"/>
      <c r="M137" s="74"/>
      <c r="N137" s="74"/>
      <c r="O137" s="74"/>
      <c r="P137" s="74"/>
      <c r="Q137" s="74"/>
      <c r="R137" s="67" t="s">
        <v>1512</v>
      </c>
      <c r="S137" s="67" t="s">
        <v>1513</v>
      </c>
      <c r="T137" s="47" t="s">
        <v>1509</v>
      </c>
      <c r="U137" s="47"/>
      <c r="V137" s="47" t="s">
        <v>1509</v>
      </c>
      <c r="W137" s="40">
        <v>110</v>
      </c>
      <c r="X137" s="34"/>
      <c r="Y137" s="34"/>
      <c r="Z137" s="34"/>
      <c r="AA137" s="34"/>
      <c r="AB137" s="34">
        <v>110</v>
      </c>
      <c r="AC137" s="34" t="s">
        <v>1307</v>
      </c>
    </row>
    <row r="138" spans="1:29" ht="14.25" hidden="1">
      <c r="A138" s="20">
        <v>135</v>
      </c>
      <c r="B138" s="32" t="s">
        <v>1265</v>
      </c>
      <c r="C138" s="22" t="s">
        <v>71</v>
      </c>
      <c r="D138" s="36" t="s">
        <v>72</v>
      </c>
      <c r="E138" s="65" t="s">
        <v>1279</v>
      </c>
      <c r="F138" s="55">
        <v>3</v>
      </c>
      <c r="G138" s="55">
        <v>1</v>
      </c>
      <c r="H138" s="55">
        <v>0</v>
      </c>
      <c r="I138" s="55">
        <v>1</v>
      </c>
      <c r="J138" s="55">
        <v>3</v>
      </c>
      <c r="K138" s="55">
        <v>0</v>
      </c>
      <c r="L138" s="55">
        <v>0</v>
      </c>
      <c r="M138" s="55">
        <v>4</v>
      </c>
      <c r="N138" s="55">
        <v>1</v>
      </c>
      <c r="O138" s="55">
        <v>0</v>
      </c>
      <c r="P138" s="55">
        <v>1</v>
      </c>
      <c r="Q138" s="55">
        <v>0</v>
      </c>
      <c r="R138" s="55">
        <v>0</v>
      </c>
      <c r="S138" s="55"/>
      <c r="T138" s="47" t="s">
        <v>1509</v>
      </c>
      <c r="U138" s="47"/>
      <c r="V138" s="47" t="s">
        <v>1508</v>
      </c>
      <c r="W138" s="40">
        <v>566</v>
      </c>
      <c r="X138" s="34"/>
      <c r="Y138" s="34"/>
      <c r="Z138" s="34">
        <v>12</v>
      </c>
      <c r="AA138" s="34"/>
      <c r="AB138" s="34">
        <v>578</v>
      </c>
      <c r="AC138" s="34" t="s">
        <v>1302</v>
      </c>
    </row>
    <row r="139" spans="1:29" ht="14.25" hidden="1">
      <c r="A139" s="20">
        <v>136</v>
      </c>
      <c r="B139" s="32" t="s">
        <v>1261</v>
      </c>
      <c r="C139" s="71" t="s">
        <v>201</v>
      </c>
      <c r="D139" s="72" t="s">
        <v>1442</v>
      </c>
      <c r="E139" s="75" t="s">
        <v>1281</v>
      </c>
      <c r="F139" s="68">
        <v>7</v>
      </c>
      <c r="G139" s="68">
        <v>0</v>
      </c>
      <c r="H139" s="68">
        <v>2</v>
      </c>
      <c r="I139" s="68">
        <v>2</v>
      </c>
      <c r="J139" s="68">
        <v>3</v>
      </c>
      <c r="K139" s="68">
        <v>0</v>
      </c>
      <c r="L139" s="68">
        <v>0</v>
      </c>
      <c r="M139" s="68">
        <v>7</v>
      </c>
      <c r="N139" s="68">
        <v>2</v>
      </c>
      <c r="O139" s="68">
        <v>2</v>
      </c>
      <c r="P139" s="68">
        <v>4</v>
      </c>
      <c r="Q139" s="68">
        <v>0</v>
      </c>
      <c r="R139" s="68">
        <v>0</v>
      </c>
      <c r="S139" s="68">
        <v>0</v>
      </c>
      <c r="T139" s="51" t="s">
        <v>1508</v>
      </c>
      <c r="U139" s="51">
        <v>3</v>
      </c>
      <c r="V139" s="51" t="s">
        <v>1509</v>
      </c>
      <c r="W139" s="40"/>
      <c r="X139" s="34">
        <v>116</v>
      </c>
      <c r="Y139" s="34"/>
      <c r="Z139" s="34"/>
      <c r="AA139" s="34"/>
      <c r="AB139" s="34">
        <v>116</v>
      </c>
      <c r="AC139" s="34" t="s">
        <v>1303</v>
      </c>
    </row>
    <row r="140" spans="1:29" ht="14.25" hidden="1">
      <c r="A140" s="20">
        <v>137</v>
      </c>
      <c r="B140" s="50" t="s">
        <v>1438</v>
      </c>
      <c r="C140" s="53" t="s">
        <v>334</v>
      </c>
      <c r="D140" s="53" t="s">
        <v>335</v>
      </c>
      <c r="E140" s="66" t="s">
        <v>1279</v>
      </c>
      <c r="F140" s="54">
        <v>6</v>
      </c>
      <c r="G140" s="54">
        <v>0</v>
      </c>
      <c r="H140" s="54">
        <v>1</v>
      </c>
      <c r="I140" s="54">
        <v>3</v>
      </c>
      <c r="J140" s="54">
        <v>2</v>
      </c>
      <c r="K140" s="54">
        <v>0</v>
      </c>
      <c r="L140" s="54">
        <v>0</v>
      </c>
      <c r="M140" s="54">
        <v>6</v>
      </c>
      <c r="N140" s="54">
        <v>0</v>
      </c>
      <c r="O140" s="54">
        <v>3</v>
      </c>
      <c r="P140" s="54">
        <v>4</v>
      </c>
      <c r="Q140" s="54">
        <v>1</v>
      </c>
      <c r="R140" s="54">
        <v>1</v>
      </c>
      <c r="S140" s="54">
        <v>0</v>
      </c>
      <c r="T140" s="55" t="s">
        <v>1508</v>
      </c>
      <c r="U140" s="55">
        <v>2</v>
      </c>
      <c r="V140" s="47" t="s">
        <v>1509</v>
      </c>
      <c r="W140" s="40">
        <v>194</v>
      </c>
      <c r="X140" s="34"/>
      <c r="Y140" s="34"/>
      <c r="Z140" s="34">
        <v>4</v>
      </c>
      <c r="AA140" s="34"/>
      <c r="AB140" s="34">
        <v>198</v>
      </c>
      <c r="AC140" s="34" t="s">
        <v>1302</v>
      </c>
    </row>
    <row r="141" spans="1:29" ht="14.25" hidden="1">
      <c r="A141" s="20">
        <v>138</v>
      </c>
      <c r="B141" s="50" t="s">
        <v>465</v>
      </c>
      <c r="C141" s="53" t="s">
        <v>157</v>
      </c>
      <c r="D141" s="53" t="s">
        <v>158</v>
      </c>
      <c r="E141" s="66" t="s">
        <v>1279</v>
      </c>
      <c r="F141" s="54">
        <v>3</v>
      </c>
      <c r="G141" s="54">
        <v>0</v>
      </c>
      <c r="H141" s="54">
        <v>1</v>
      </c>
      <c r="I141" s="54">
        <v>1</v>
      </c>
      <c r="J141" s="54">
        <v>1</v>
      </c>
      <c r="K141" s="54">
        <v>0</v>
      </c>
      <c r="L141" s="54">
        <v>0</v>
      </c>
      <c r="M141" s="54">
        <v>3</v>
      </c>
      <c r="N141" s="54">
        <v>0</v>
      </c>
      <c r="O141" s="54">
        <v>1</v>
      </c>
      <c r="P141" s="54">
        <v>1</v>
      </c>
      <c r="Q141" s="54">
        <v>0</v>
      </c>
      <c r="R141" s="54">
        <v>0</v>
      </c>
      <c r="S141" s="54">
        <v>0</v>
      </c>
      <c r="T141" s="54" t="s">
        <v>1508</v>
      </c>
      <c r="U141" s="54">
        <v>1</v>
      </c>
      <c r="V141" s="47" t="s">
        <v>1509</v>
      </c>
      <c r="W141" s="40">
        <v>36</v>
      </c>
      <c r="X141" s="34"/>
      <c r="Y141" s="34"/>
      <c r="Z141" s="34"/>
      <c r="AA141" s="34"/>
      <c r="AB141" s="34">
        <v>36</v>
      </c>
      <c r="AC141" s="34" t="s">
        <v>1302</v>
      </c>
    </row>
    <row r="142" spans="1:29" ht="14.25" hidden="1">
      <c r="A142" s="20">
        <v>139</v>
      </c>
      <c r="B142" s="32" t="s">
        <v>1243</v>
      </c>
      <c r="C142" s="62" t="s">
        <v>56</v>
      </c>
      <c r="D142" s="61" t="s">
        <v>57</v>
      </c>
      <c r="E142" s="78" t="s">
        <v>1281</v>
      </c>
      <c r="F142" s="64">
        <v>3</v>
      </c>
      <c r="G142" s="64">
        <v>0</v>
      </c>
      <c r="H142" s="64">
        <v>0</v>
      </c>
      <c r="I142" s="64">
        <v>2</v>
      </c>
      <c r="J142" s="64">
        <v>0</v>
      </c>
      <c r="K142" s="64">
        <v>1</v>
      </c>
      <c r="L142" s="64">
        <v>0</v>
      </c>
      <c r="M142" s="64">
        <v>3</v>
      </c>
      <c r="N142" s="64">
        <v>1</v>
      </c>
      <c r="O142" s="64">
        <v>1</v>
      </c>
      <c r="P142" s="64">
        <v>1</v>
      </c>
      <c r="Q142" s="64">
        <v>0</v>
      </c>
      <c r="R142" s="64">
        <v>0</v>
      </c>
      <c r="S142" s="64">
        <v>0</v>
      </c>
      <c r="T142" s="52" t="s">
        <v>1509</v>
      </c>
      <c r="U142" s="52"/>
      <c r="V142" s="47" t="s">
        <v>1514</v>
      </c>
      <c r="W142" s="40">
        <v>300</v>
      </c>
      <c r="X142" s="34"/>
      <c r="Y142" s="34"/>
      <c r="Z142" s="34"/>
      <c r="AA142" s="34"/>
      <c r="AB142" s="34">
        <v>300</v>
      </c>
      <c r="AC142" s="34" t="s">
        <v>1302</v>
      </c>
    </row>
    <row r="143" spans="1:29" ht="14.25" hidden="1">
      <c r="A143" s="20">
        <v>140</v>
      </c>
      <c r="B143" s="32" t="s">
        <v>1262</v>
      </c>
      <c r="C143" s="22" t="s">
        <v>62</v>
      </c>
      <c r="D143" s="63" t="s">
        <v>1441</v>
      </c>
      <c r="E143" s="77" t="s">
        <v>1281</v>
      </c>
      <c r="F143" s="55">
        <v>3</v>
      </c>
      <c r="G143" s="55">
        <v>0</v>
      </c>
      <c r="H143" s="55">
        <v>0</v>
      </c>
      <c r="I143" s="55">
        <v>1</v>
      </c>
      <c r="J143" s="55">
        <v>2</v>
      </c>
      <c r="K143" s="55">
        <v>0</v>
      </c>
      <c r="L143" s="55">
        <v>0</v>
      </c>
      <c r="M143" s="55">
        <v>2</v>
      </c>
      <c r="N143" s="55">
        <v>0</v>
      </c>
      <c r="O143" s="55">
        <v>1</v>
      </c>
      <c r="P143" s="55">
        <v>1</v>
      </c>
      <c r="Q143" s="55">
        <v>0</v>
      </c>
      <c r="R143" s="55">
        <v>0</v>
      </c>
      <c r="S143" s="55">
        <v>0</v>
      </c>
      <c r="T143" s="47" t="s">
        <v>1509</v>
      </c>
      <c r="U143" s="47"/>
      <c r="V143" s="47" t="s">
        <v>1514</v>
      </c>
      <c r="W143" s="40">
        <v>73</v>
      </c>
      <c r="X143" s="34"/>
      <c r="Y143" s="34"/>
      <c r="Z143" s="34"/>
      <c r="AA143" s="34"/>
      <c r="AB143" s="34">
        <v>73</v>
      </c>
      <c r="AC143" s="34" t="s">
        <v>1302</v>
      </c>
    </row>
    <row r="144" spans="1:29" ht="14.25" hidden="1">
      <c r="A144" s="20">
        <v>141</v>
      </c>
      <c r="B144" s="32" t="s">
        <v>1462</v>
      </c>
      <c r="C144" s="22" t="s">
        <v>408</v>
      </c>
      <c r="D144" s="36" t="s">
        <v>409</v>
      </c>
      <c r="E144" s="77" t="s">
        <v>1279</v>
      </c>
      <c r="F144" s="55">
        <v>5</v>
      </c>
      <c r="G144" s="55">
        <v>0</v>
      </c>
      <c r="H144" s="55">
        <v>1</v>
      </c>
      <c r="I144" s="55">
        <v>2</v>
      </c>
      <c r="J144" s="55">
        <v>1</v>
      </c>
      <c r="K144" s="55">
        <v>1</v>
      </c>
      <c r="L144" s="55">
        <v>0</v>
      </c>
      <c r="M144" s="55">
        <v>5</v>
      </c>
      <c r="N144" s="55">
        <v>0</v>
      </c>
      <c r="O144" s="55">
        <v>2</v>
      </c>
      <c r="P144" s="55">
        <v>2</v>
      </c>
      <c r="Q144" s="55">
        <v>0</v>
      </c>
      <c r="R144" s="55">
        <v>0</v>
      </c>
      <c r="S144" s="55">
        <v>0</v>
      </c>
      <c r="T144" s="47" t="s">
        <v>1508</v>
      </c>
      <c r="U144" s="47">
        <v>1</v>
      </c>
      <c r="V144" s="47" t="s">
        <v>1509</v>
      </c>
      <c r="W144" s="40">
        <v>156</v>
      </c>
      <c r="X144" s="34">
        <v>39</v>
      </c>
      <c r="Y144" s="34"/>
      <c r="Z144" s="34">
        <v>4</v>
      </c>
      <c r="AA144" s="34"/>
      <c r="AB144" s="34">
        <v>199</v>
      </c>
      <c r="AC144" s="34" t="s">
        <v>1307</v>
      </c>
    </row>
    <row r="145" spans="1:29" ht="14.25" hidden="1">
      <c r="A145" s="20">
        <v>142</v>
      </c>
      <c r="B145" s="32"/>
      <c r="C145" s="22" t="s">
        <v>182</v>
      </c>
      <c r="D145" s="36" t="s">
        <v>183</v>
      </c>
      <c r="E145" s="77" t="s">
        <v>1279</v>
      </c>
      <c r="F145" s="55">
        <v>5</v>
      </c>
      <c r="G145" s="55">
        <v>0</v>
      </c>
      <c r="H145" s="55">
        <v>0</v>
      </c>
      <c r="I145" s="55">
        <v>3</v>
      </c>
      <c r="J145" s="55">
        <v>2</v>
      </c>
      <c r="K145" s="55">
        <v>0</v>
      </c>
      <c r="L145" s="55">
        <v>0</v>
      </c>
      <c r="M145" s="55">
        <v>5</v>
      </c>
      <c r="N145" s="55">
        <v>1</v>
      </c>
      <c r="O145" s="55">
        <v>1</v>
      </c>
      <c r="P145" s="55">
        <v>5</v>
      </c>
      <c r="Q145" s="55">
        <v>0</v>
      </c>
      <c r="R145" s="55">
        <v>0</v>
      </c>
      <c r="S145" s="55">
        <v>0</v>
      </c>
      <c r="T145" s="47" t="s">
        <v>1508</v>
      </c>
      <c r="U145" s="47">
        <v>5</v>
      </c>
      <c r="V145" s="47" t="s">
        <v>1509</v>
      </c>
      <c r="W145" s="40">
        <v>60</v>
      </c>
      <c r="X145" s="34">
        <v>114</v>
      </c>
      <c r="Y145" s="34"/>
      <c r="Z145" s="34"/>
      <c r="AA145" s="34"/>
      <c r="AB145" s="34">
        <v>174</v>
      </c>
      <c r="AC145" s="34" t="s">
        <v>1303</v>
      </c>
    </row>
    <row r="146" spans="1:29" ht="14.25" hidden="1">
      <c r="A146" s="20">
        <v>143</v>
      </c>
      <c r="B146" s="32" t="s">
        <v>1473</v>
      </c>
      <c r="C146" s="22" t="s">
        <v>453</v>
      </c>
      <c r="D146" s="36" t="s">
        <v>454</v>
      </c>
      <c r="E146" s="77" t="s">
        <v>1279</v>
      </c>
      <c r="F146" s="55">
        <v>1</v>
      </c>
      <c r="G146" s="55">
        <v>0</v>
      </c>
      <c r="H146" s="55">
        <v>0</v>
      </c>
      <c r="I146" s="55">
        <v>1</v>
      </c>
      <c r="J146" s="55">
        <v>0</v>
      </c>
      <c r="K146" s="55">
        <v>0</v>
      </c>
      <c r="L146" s="55">
        <v>0</v>
      </c>
      <c r="M146" s="55">
        <v>1</v>
      </c>
      <c r="N146" s="55">
        <v>0</v>
      </c>
      <c r="O146" s="55">
        <v>1</v>
      </c>
      <c r="P146" s="55">
        <v>0</v>
      </c>
      <c r="Q146" s="55">
        <v>0</v>
      </c>
      <c r="R146" s="55">
        <v>0</v>
      </c>
      <c r="S146" s="55">
        <v>0</v>
      </c>
      <c r="T146" s="47" t="s">
        <v>1509</v>
      </c>
      <c r="U146" s="47"/>
      <c r="V146" s="47" t="s">
        <v>1508</v>
      </c>
      <c r="W146" s="40">
        <v>38</v>
      </c>
      <c r="X146" s="34">
        <v>18</v>
      </c>
      <c r="Y146" s="34"/>
      <c r="Z146" s="34"/>
      <c r="AA146" s="34"/>
      <c r="AB146" s="34">
        <v>56</v>
      </c>
      <c r="AC146" s="34" t="s">
        <v>1305</v>
      </c>
    </row>
    <row r="147" spans="1:29" ht="14.25">
      <c r="A147" s="20">
        <v>144</v>
      </c>
      <c r="B147" s="32" t="s">
        <v>1434</v>
      </c>
      <c r="C147" s="22" t="s">
        <v>1496</v>
      </c>
      <c r="D147" s="36" t="s">
        <v>320</v>
      </c>
      <c r="E147" s="77" t="s">
        <v>1281</v>
      </c>
      <c r="F147" s="55">
        <v>4</v>
      </c>
      <c r="G147" s="55">
        <v>0</v>
      </c>
      <c r="H147" s="55">
        <v>0</v>
      </c>
      <c r="I147" s="55">
        <v>2</v>
      </c>
      <c r="J147" s="55">
        <v>2</v>
      </c>
      <c r="K147" s="55">
        <v>0</v>
      </c>
      <c r="L147" s="55">
        <v>0</v>
      </c>
      <c r="M147" s="55">
        <v>4</v>
      </c>
      <c r="N147" s="55">
        <v>0</v>
      </c>
      <c r="O147" s="55">
        <v>0</v>
      </c>
      <c r="P147" s="55">
        <v>2</v>
      </c>
      <c r="Q147" s="55">
        <v>0</v>
      </c>
      <c r="R147" s="55">
        <v>0</v>
      </c>
      <c r="S147" s="55">
        <v>0</v>
      </c>
      <c r="T147" s="47" t="s">
        <v>1509</v>
      </c>
      <c r="U147" s="47"/>
      <c r="V147" s="47" t="s">
        <v>1508</v>
      </c>
      <c r="W147" s="40">
        <v>59</v>
      </c>
      <c r="X147" s="34">
        <v>90</v>
      </c>
      <c r="Y147" s="34"/>
      <c r="Z147" s="34"/>
      <c r="AA147" s="34"/>
      <c r="AB147" s="34">
        <v>149</v>
      </c>
      <c r="AC147" s="34" t="s">
        <v>1306</v>
      </c>
    </row>
    <row r="148" spans="1:29" ht="14.25">
      <c r="A148" s="20">
        <v>145</v>
      </c>
      <c r="B148" s="32" t="s">
        <v>1432</v>
      </c>
      <c r="C148" s="22" t="s">
        <v>313</v>
      </c>
      <c r="D148" s="36" t="s">
        <v>314</v>
      </c>
      <c r="E148" s="77" t="s">
        <v>1279</v>
      </c>
      <c r="F148" s="55">
        <v>3</v>
      </c>
      <c r="G148" s="55">
        <v>0</v>
      </c>
      <c r="H148" s="55">
        <v>1</v>
      </c>
      <c r="I148" s="55">
        <v>1</v>
      </c>
      <c r="J148" s="55">
        <v>1</v>
      </c>
      <c r="K148" s="55">
        <v>0</v>
      </c>
      <c r="L148" s="55">
        <v>0</v>
      </c>
      <c r="M148" s="55">
        <v>3</v>
      </c>
      <c r="N148" s="55">
        <v>3</v>
      </c>
      <c r="O148" s="55">
        <v>2</v>
      </c>
      <c r="P148" s="55">
        <v>1</v>
      </c>
      <c r="Q148" s="55">
        <v>0</v>
      </c>
      <c r="R148" s="55">
        <v>0</v>
      </c>
      <c r="S148" s="55">
        <v>0</v>
      </c>
      <c r="T148" s="47" t="s">
        <v>1509</v>
      </c>
      <c r="U148" s="47"/>
      <c r="V148" s="47" t="s">
        <v>1508</v>
      </c>
      <c r="W148" s="40">
        <v>191</v>
      </c>
      <c r="X148" s="34"/>
      <c r="Y148" s="34"/>
      <c r="Z148" s="34"/>
      <c r="AA148" s="34"/>
      <c r="AB148" s="34">
        <v>191</v>
      </c>
      <c r="AC148" s="34" t="s">
        <v>1306</v>
      </c>
    </row>
    <row r="149" spans="1:29" ht="14.25" hidden="1">
      <c r="A149" s="20">
        <v>146</v>
      </c>
      <c r="B149" s="32" t="s">
        <v>1419</v>
      </c>
      <c r="C149" s="22" t="s">
        <v>1418</v>
      </c>
      <c r="D149" s="36" t="s">
        <v>293</v>
      </c>
      <c r="E149" s="77" t="s">
        <v>1279</v>
      </c>
      <c r="F149" s="55">
        <v>7</v>
      </c>
      <c r="G149" s="55">
        <v>0</v>
      </c>
      <c r="H149" s="55">
        <v>2</v>
      </c>
      <c r="I149" s="55">
        <v>2</v>
      </c>
      <c r="J149" s="55">
        <v>2</v>
      </c>
      <c r="K149" s="55">
        <v>1</v>
      </c>
      <c r="L149" s="55">
        <v>0</v>
      </c>
      <c r="M149" s="55">
        <v>6</v>
      </c>
      <c r="N149" s="55">
        <v>2</v>
      </c>
      <c r="O149" s="55">
        <v>3</v>
      </c>
      <c r="P149" s="55">
        <v>4</v>
      </c>
      <c r="Q149" s="55">
        <v>0</v>
      </c>
      <c r="R149" s="55">
        <v>1</v>
      </c>
      <c r="S149" s="55">
        <v>0</v>
      </c>
      <c r="T149" s="47" t="s">
        <v>1508</v>
      </c>
      <c r="U149" s="47">
        <v>1</v>
      </c>
      <c r="V149" s="47" t="s">
        <v>1509</v>
      </c>
      <c r="W149" s="40">
        <v>195</v>
      </c>
      <c r="X149" s="34"/>
      <c r="Y149" s="34"/>
      <c r="Z149" s="34"/>
      <c r="AA149" s="34"/>
      <c r="AB149" s="34">
        <v>195</v>
      </c>
      <c r="AC149" s="34" t="s">
        <v>1305</v>
      </c>
    </row>
    <row r="150" spans="1:29" ht="14.25" hidden="1">
      <c r="A150" s="20">
        <v>147</v>
      </c>
      <c r="B150" s="32" t="s">
        <v>1255</v>
      </c>
      <c r="C150" s="22" t="s">
        <v>176</v>
      </c>
      <c r="D150" s="36" t="s">
        <v>177</v>
      </c>
      <c r="E150" s="77" t="s">
        <v>1281</v>
      </c>
      <c r="F150" s="55">
        <v>2</v>
      </c>
      <c r="G150" s="55">
        <v>1</v>
      </c>
      <c r="H150" s="55">
        <v>2</v>
      </c>
      <c r="I150" s="55">
        <v>0</v>
      </c>
      <c r="J150" s="55">
        <v>1</v>
      </c>
      <c r="K150" s="55">
        <v>0</v>
      </c>
      <c r="L150" s="55">
        <v>0</v>
      </c>
      <c r="M150" s="55">
        <v>3</v>
      </c>
      <c r="N150" s="55">
        <v>0</v>
      </c>
      <c r="O150" s="55">
        <v>0</v>
      </c>
      <c r="P150" s="55">
        <v>2</v>
      </c>
      <c r="Q150" s="55">
        <v>0</v>
      </c>
      <c r="R150" s="55">
        <v>0</v>
      </c>
      <c r="S150" s="55">
        <v>0</v>
      </c>
      <c r="T150" s="47" t="s">
        <v>1508</v>
      </c>
      <c r="U150" s="47">
        <v>1</v>
      </c>
      <c r="V150" s="47" t="s">
        <v>1509</v>
      </c>
      <c r="W150" s="40">
        <v>134</v>
      </c>
      <c r="X150" s="34">
        <v>6</v>
      </c>
      <c r="Y150" s="34"/>
      <c r="Z150" s="34"/>
      <c r="AA150" s="34"/>
      <c r="AB150" s="34">
        <v>140</v>
      </c>
      <c r="AC150" s="34" t="s">
        <v>1303</v>
      </c>
    </row>
    <row r="151" spans="1:29" ht="14.25" hidden="1">
      <c r="A151" s="20">
        <v>148</v>
      </c>
      <c r="B151" s="32" t="s">
        <v>1413</v>
      </c>
      <c r="C151" s="22" t="s">
        <v>250</v>
      </c>
      <c r="D151" s="36" t="s">
        <v>251</v>
      </c>
      <c r="E151" s="77" t="s">
        <v>1281</v>
      </c>
      <c r="F151" s="55">
        <v>3</v>
      </c>
      <c r="G151" s="55">
        <v>0</v>
      </c>
      <c r="H151" s="55">
        <v>0</v>
      </c>
      <c r="I151" s="55">
        <v>0</v>
      </c>
      <c r="J151" s="55">
        <v>1</v>
      </c>
      <c r="K151" s="55">
        <v>2</v>
      </c>
      <c r="L151" s="55">
        <v>0</v>
      </c>
      <c r="M151" s="55">
        <v>3</v>
      </c>
      <c r="N151" s="55">
        <v>0</v>
      </c>
      <c r="O151" s="55">
        <v>1</v>
      </c>
      <c r="P151" s="55">
        <v>0</v>
      </c>
      <c r="Q151" s="55">
        <v>0</v>
      </c>
      <c r="R151" s="55">
        <v>0</v>
      </c>
      <c r="S151" s="55">
        <v>0</v>
      </c>
      <c r="T151" s="47" t="s">
        <v>1509</v>
      </c>
      <c r="U151" s="47"/>
      <c r="V151" s="47" t="s">
        <v>1508</v>
      </c>
      <c r="W151" s="40">
        <v>74</v>
      </c>
      <c r="X151" s="34"/>
      <c r="Y151" s="34"/>
      <c r="Z151" s="34"/>
      <c r="AA151" s="34"/>
      <c r="AB151" s="34">
        <v>74</v>
      </c>
      <c r="AC151" s="35" t="s">
        <v>1304</v>
      </c>
    </row>
    <row r="152" spans="1:29" ht="14.25" hidden="1">
      <c r="A152" s="20">
        <v>149</v>
      </c>
      <c r="B152" s="32" t="s">
        <v>1428</v>
      </c>
      <c r="C152" s="22" t="s">
        <v>298</v>
      </c>
      <c r="D152" s="36" t="s">
        <v>299</v>
      </c>
      <c r="E152" s="77" t="s">
        <v>1279</v>
      </c>
      <c r="F152" s="55">
        <v>1</v>
      </c>
      <c r="G152" s="55">
        <v>0</v>
      </c>
      <c r="H152" s="55">
        <v>0</v>
      </c>
      <c r="I152" s="55">
        <v>0</v>
      </c>
      <c r="J152" s="55">
        <v>1</v>
      </c>
      <c r="K152" s="55">
        <v>0</v>
      </c>
      <c r="L152" s="55">
        <v>0</v>
      </c>
      <c r="M152" s="55">
        <v>1</v>
      </c>
      <c r="N152" s="55">
        <v>0</v>
      </c>
      <c r="O152" s="55">
        <v>0</v>
      </c>
      <c r="P152" s="55">
        <v>0</v>
      </c>
      <c r="Q152" s="55">
        <v>0</v>
      </c>
      <c r="R152" s="55">
        <v>0</v>
      </c>
      <c r="S152" s="55">
        <v>0</v>
      </c>
      <c r="T152" s="47" t="s">
        <v>1509</v>
      </c>
      <c r="U152" s="47"/>
      <c r="V152" s="47" t="s">
        <v>1508</v>
      </c>
      <c r="W152" s="40"/>
      <c r="X152" s="34">
        <v>40</v>
      </c>
      <c r="Y152" s="34"/>
      <c r="Z152" s="34"/>
      <c r="AA152" s="34"/>
      <c r="AB152" s="34">
        <v>40</v>
      </c>
      <c r="AC152" s="34" t="s">
        <v>1305</v>
      </c>
    </row>
    <row r="153" spans="1:29" ht="14.25" hidden="1">
      <c r="A153" s="20">
        <v>150</v>
      </c>
      <c r="B153" s="32" t="s">
        <v>1458</v>
      </c>
      <c r="C153" s="22" t="s">
        <v>387</v>
      </c>
      <c r="D153" s="36" t="s">
        <v>388</v>
      </c>
      <c r="E153" s="77" t="s">
        <v>1281</v>
      </c>
      <c r="F153" s="69">
        <v>4</v>
      </c>
      <c r="G153" s="69">
        <v>0</v>
      </c>
      <c r="H153" s="69">
        <v>0</v>
      </c>
      <c r="I153" s="69">
        <v>1</v>
      </c>
      <c r="J153" s="69">
        <v>0</v>
      </c>
      <c r="K153" s="69">
        <v>0</v>
      </c>
      <c r="L153" s="69">
        <v>0</v>
      </c>
      <c r="M153" s="69">
        <v>0</v>
      </c>
      <c r="N153" s="69">
        <v>4</v>
      </c>
      <c r="O153" s="55">
        <v>2</v>
      </c>
      <c r="P153" s="55">
        <v>0</v>
      </c>
      <c r="Q153" s="55">
        <v>0</v>
      </c>
      <c r="R153" s="55">
        <v>0</v>
      </c>
      <c r="S153" s="55">
        <v>0</v>
      </c>
      <c r="T153" s="47" t="s">
        <v>1508</v>
      </c>
      <c r="U153" s="47">
        <v>1</v>
      </c>
      <c r="V153" s="47" t="s">
        <v>1509</v>
      </c>
      <c r="W153" s="40">
        <v>90</v>
      </c>
      <c r="X153" s="34">
        <v>40</v>
      </c>
      <c r="Y153" s="34"/>
      <c r="Z153" s="34"/>
      <c r="AA153" s="34"/>
      <c r="AB153" s="34">
        <v>130</v>
      </c>
      <c r="AC153" s="34" t="s">
        <v>1304</v>
      </c>
    </row>
    <row r="154" spans="1:29" ht="14.25" hidden="1">
      <c r="A154" s="20">
        <v>151</v>
      </c>
      <c r="B154" s="32" t="s">
        <v>1392</v>
      </c>
      <c r="C154" s="22" t="s">
        <v>130</v>
      </c>
      <c r="D154" s="56" t="s">
        <v>131</v>
      </c>
      <c r="E154" s="73" t="s">
        <v>1279</v>
      </c>
      <c r="F154" s="68">
        <v>1</v>
      </c>
      <c r="G154" s="68">
        <v>0</v>
      </c>
      <c r="H154" s="68">
        <v>0</v>
      </c>
      <c r="I154" s="68">
        <v>0</v>
      </c>
      <c r="J154" s="68">
        <v>0</v>
      </c>
      <c r="K154" s="68">
        <v>1</v>
      </c>
      <c r="L154" s="68">
        <v>0</v>
      </c>
      <c r="M154" s="68">
        <v>1</v>
      </c>
      <c r="N154" s="68">
        <v>0</v>
      </c>
      <c r="O154" s="68">
        <v>1</v>
      </c>
      <c r="P154" s="68">
        <v>0</v>
      </c>
      <c r="Q154" s="68">
        <v>0</v>
      </c>
      <c r="R154" s="68">
        <v>0</v>
      </c>
      <c r="S154" s="68">
        <v>0</v>
      </c>
      <c r="T154" s="51" t="s">
        <v>1509</v>
      </c>
      <c r="U154" s="51"/>
      <c r="V154" s="51" t="s">
        <v>1508</v>
      </c>
      <c r="W154" s="57">
        <v>25</v>
      </c>
      <c r="X154" s="34">
        <v>35</v>
      </c>
      <c r="Y154" s="34"/>
      <c r="Z154" s="34"/>
      <c r="AA154" s="34"/>
      <c r="AB154" s="34">
        <v>60</v>
      </c>
      <c r="AC154" s="34" t="s">
        <v>1302</v>
      </c>
    </row>
    <row r="155" spans="1:29" ht="14.25" hidden="1">
      <c r="A155" s="20">
        <v>152</v>
      </c>
      <c r="B155" s="32" t="s">
        <v>1475</v>
      </c>
      <c r="C155" s="36" t="s">
        <v>343</v>
      </c>
      <c r="D155" s="53" t="s">
        <v>344</v>
      </c>
      <c r="E155" s="65" t="s">
        <v>1279</v>
      </c>
      <c r="F155" s="55">
        <v>2</v>
      </c>
      <c r="G155" s="55">
        <v>0</v>
      </c>
      <c r="H155" s="55">
        <v>1</v>
      </c>
      <c r="I155" s="55">
        <v>1</v>
      </c>
      <c r="J155" s="55">
        <v>0</v>
      </c>
      <c r="K155" s="55">
        <v>0</v>
      </c>
      <c r="L155" s="55">
        <v>0</v>
      </c>
      <c r="M155" s="55">
        <v>2</v>
      </c>
      <c r="N155" s="55">
        <v>1</v>
      </c>
      <c r="O155" s="55">
        <v>0</v>
      </c>
      <c r="P155" s="55">
        <v>0</v>
      </c>
      <c r="Q155" s="55">
        <v>0</v>
      </c>
      <c r="R155" s="55">
        <v>0</v>
      </c>
      <c r="S155" s="55">
        <v>0</v>
      </c>
      <c r="T155" s="55" t="s">
        <v>1509</v>
      </c>
      <c r="U155" s="55"/>
      <c r="V155" s="55" t="s">
        <v>1508</v>
      </c>
      <c r="W155" s="34">
        <v>33</v>
      </c>
      <c r="X155" s="34">
        <v>30</v>
      </c>
      <c r="Y155" s="34"/>
      <c r="Z155" s="34"/>
      <c r="AA155" s="34"/>
      <c r="AB155" s="34">
        <v>63</v>
      </c>
      <c r="AC155" s="34" t="s">
        <v>1302</v>
      </c>
    </row>
    <row r="156" spans="1:29" ht="14.25" hidden="1">
      <c r="A156" s="20">
        <v>153</v>
      </c>
      <c r="B156" s="21" t="s">
        <v>1229</v>
      </c>
      <c r="C156" s="22" t="s">
        <v>461</v>
      </c>
      <c r="D156" s="61" t="s">
        <v>462</v>
      </c>
      <c r="E156" s="78" t="s">
        <v>1281</v>
      </c>
      <c r="F156" s="64">
        <v>1</v>
      </c>
      <c r="G156" s="70">
        <v>0</v>
      </c>
      <c r="H156" s="64">
        <v>0</v>
      </c>
      <c r="I156" s="64">
        <v>0</v>
      </c>
      <c r="J156" s="64">
        <v>0</v>
      </c>
      <c r="K156" s="64">
        <v>1</v>
      </c>
      <c r="L156" s="64">
        <v>0</v>
      </c>
      <c r="M156" s="64">
        <v>1</v>
      </c>
      <c r="N156" s="64">
        <v>1</v>
      </c>
      <c r="O156" s="64">
        <v>1</v>
      </c>
      <c r="P156" s="64">
        <v>0</v>
      </c>
      <c r="Q156" s="64">
        <v>0</v>
      </c>
      <c r="R156" s="64">
        <v>0</v>
      </c>
      <c r="S156" s="64">
        <v>0</v>
      </c>
      <c r="T156" s="52" t="s">
        <v>1509</v>
      </c>
      <c r="U156" s="52"/>
      <c r="V156" s="52" t="s">
        <v>1508</v>
      </c>
      <c r="W156" s="58">
        <v>48</v>
      </c>
      <c r="X156" s="2"/>
      <c r="Y156" s="2"/>
      <c r="Z156" s="2"/>
      <c r="AA156" s="2"/>
      <c r="AB156" s="2">
        <v>48</v>
      </c>
      <c r="AC156" s="2" t="s">
        <v>1302</v>
      </c>
    </row>
    <row r="157" spans="1:29" ht="21">
      <c r="F157" s="84">
        <v>28</v>
      </c>
      <c r="G157" s="81">
        <v>0</v>
      </c>
      <c r="H157" s="81">
        <v>3</v>
      </c>
      <c r="I157" s="81">
        <v>11</v>
      </c>
      <c r="J157" s="81">
        <v>11</v>
      </c>
      <c r="K157" s="81">
        <v>3</v>
      </c>
      <c r="L157" s="81">
        <v>0</v>
      </c>
      <c r="M157" s="84">
        <v>26</v>
      </c>
      <c r="N157" s="84">
        <v>13</v>
      </c>
      <c r="O157" s="84">
        <v>8</v>
      </c>
      <c r="P157" s="84">
        <v>8</v>
      </c>
      <c r="Q157" s="84">
        <v>1</v>
      </c>
      <c r="R157" s="84">
        <v>0</v>
      </c>
      <c r="S157" s="85">
        <v>0</v>
      </c>
    </row>
  </sheetData>
  <autoFilter ref="AC1:AC156">
    <filterColumn colId="0">
      <filters blank="1">
        <filter val="南部"/>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T50:T136 T4:T48 V4:V48 V50:V135">
      <formula1>"　　,☑"</formula1>
    </dataValidation>
    <dataValidation type="list" allowBlank="1" showInputMessage="1" showErrorMessage="1" sqref="AC4:AC156">
      <formula1>"東部,中部,南部,豊肥,西部,北部"</formula1>
    </dataValidation>
    <dataValidation type="list" allowBlank="1" showInputMessage="1" showErrorMessage="1" sqref="E4:E77 E79:E139 E142:E154 E156:E1048576">
      <formula1>"〇,　,△"</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7030A0"/>
  </sheetPr>
  <dimension ref="A1:AC157"/>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hidden="1">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hidden="1">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hidden="1">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hidden="1">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hidden="1">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hidden="1">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hidden="1">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hidden="1">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hidden="1">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hidden="1">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47">
        <v>0</v>
      </c>
      <c r="G77" s="47">
        <v>0</v>
      </c>
      <c r="H77" s="47">
        <v>0</v>
      </c>
      <c r="I77" s="47">
        <v>0</v>
      </c>
      <c r="J77" s="47">
        <v>0</v>
      </c>
      <c r="K77" s="47">
        <v>0</v>
      </c>
      <c r="L77" s="47">
        <v>0</v>
      </c>
      <c r="M77" s="47">
        <v>1</v>
      </c>
      <c r="N77" s="47">
        <v>0</v>
      </c>
      <c r="O77" s="47">
        <v>0</v>
      </c>
      <c r="P77" s="47">
        <v>0</v>
      </c>
      <c r="Q77" s="47">
        <v>0</v>
      </c>
      <c r="R77" s="47">
        <v>0</v>
      </c>
      <c r="S77" s="47">
        <v>0</v>
      </c>
      <c r="T77" s="2" t="s">
        <v>1509</v>
      </c>
      <c r="U77" s="47"/>
      <c r="V77" s="2" t="s">
        <v>1508</v>
      </c>
      <c r="W77" s="39">
        <v>40</v>
      </c>
      <c r="X77" s="2"/>
      <c r="Y77" s="2"/>
      <c r="Z77" s="2"/>
      <c r="AA77" s="2"/>
      <c r="AB77" s="2">
        <v>40</v>
      </c>
      <c r="AC77" s="2" t="s">
        <v>1304</v>
      </c>
    </row>
    <row r="78" spans="1:29" ht="15.75" hidden="1">
      <c r="A78" s="20">
        <v>75</v>
      </c>
      <c r="B78" s="21" t="s">
        <v>1474</v>
      </c>
      <c r="C78" s="22" t="s">
        <v>244</v>
      </c>
      <c r="D78" s="36" t="s">
        <v>245</v>
      </c>
      <c r="E78" s="79"/>
      <c r="F78" s="49"/>
      <c r="G78" s="49"/>
      <c r="H78" s="49"/>
      <c r="I78" s="49"/>
      <c r="J78" s="49"/>
      <c r="K78" s="49"/>
      <c r="L78" s="49"/>
      <c r="M78" s="49"/>
      <c r="N78" s="49"/>
      <c r="O78" s="49"/>
      <c r="P78" s="49"/>
      <c r="Q78" s="49"/>
      <c r="R78" s="49"/>
      <c r="S78" s="49"/>
      <c r="T78" s="2" t="s">
        <v>1509</v>
      </c>
      <c r="U78" s="49"/>
      <c r="V78" s="2"/>
      <c r="W78" s="39">
        <v>112</v>
      </c>
      <c r="X78" s="2"/>
      <c r="Y78" s="2"/>
      <c r="Z78" s="2"/>
      <c r="AA78" s="2"/>
      <c r="AB78" s="2">
        <v>112</v>
      </c>
      <c r="AC78" s="2" t="s">
        <v>1304</v>
      </c>
    </row>
    <row r="79" spans="1:29" ht="14.25" hidden="1">
      <c r="A79" s="20">
        <v>76</v>
      </c>
      <c r="B79" s="21" t="s">
        <v>1414</v>
      </c>
      <c r="C79" s="22" t="s">
        <v>247</v>
      </c>
      <c r="D79" s="36" t="s">
        <v>248</v>
      </c>
      <c r="E79" s="77" t="s">
        <v>1279</v>
      </c>
      <c r="F79" s="47">
        <v>4</v>
      </c>
      <c r="G79" s="47">
        <v>1</v>
      </c>
      <c r="H79" s="47">
        <v>0</v>
      </c>
      <c r="I79" s="47">
        <v>1</v>
      </c>
      <c r="J79" s="47">
        <v>4</v>
      </c>
      <c r="K79" s="47">
        <v>0</v>
      </c>
      <c r="L79" s="47">
        <v>0</v>
      </c>
      <c r="M79" s="47">
        <v>5</v>
      </c>
      <c r="N79" s="47">
        <v>0</v>
      </c>
      <c r="O79" s="47">
        <v>1</v>
      </c>
      <c r="P79" s="47">
        <v>1</v>
      </c>
      <c r="Q79" s="47">
        <v>0</v>
      </c>
      <c r="R79" s="47">
        <v>0</v>
      </c>
      <c r="S79" s="47">
        <v>0</v>
      </c>
      <c r="T79" s="2" t="s">
        <v>1509</v>
      </c>
      <c r="U79" s="47"/>
      <c r="V79" s="2" t="s">
        <v>1508</v>
      </c>
      <c r="W79" s="39">
        <v>250</v>
      </c>
      <c r="X79" s="2"/>
      <c r="Y79" s="2"/>
      <c r="Z79" s="2"/>
      <c r="AA79" s="2"/>
      <c r="AB79" s="2">
        <v>250</v>
      </c>
      <c r="AC79" s="24" t="s">
        <v>1304</v>
      </c>
    </row>
    <row r="80" spans="1:29" ht="14.25" hidden="1">
      <c r="A80" s="20">
        <v>77</v>
      </c>
      <c r="B80" s="21" t="s">
        <v>1248</v>
      </c>
      <c r="C80" s="22" t="s">
        <v>253</v>
      </c>
      <c r="D80" s="36" t="s">
        <v>254</v>
      </c>
      <c r="E80" s="77" t="s">
        <v>1279</v>
      </c>
      <c r="F80" s="47">
        <v>2</v>
      </c>
      <c r="G80" s="47">
        <v>0</v>
      </c>
      <c r="H80" s="47">
        <v>0</v>
      </c>
      <c r="I80" s="47">
        <v>0</v>
      </c>
      <c r="J80" s="47">
        <v>2</v>
      </c>
      <c r="K80" s="47">
        <v>0</v>
      </c>
      <c r="L80" s="47">
        <v>0</v>
      </c>
      <c r="M80" s="47">
        <v>2</v>
      </c>
      <c r="N80" s="47">
        <v>0</v>
      </c>
      <c r="O80" s="47">
        <v>0</v>
      </c>
      <c r="P80" s="47">
        <v>0</v>
      </c>
      <c r="Q80" s="47">
        <v>0</v>
      </c>
      <c r="R80" s="47">
        <v>0</v>
      </c>
      <c r="S80" s="47">
        <v>0</v>
      </c>
      <c r="T80" s="2" t="s">
        <v>1509</v>
      </c>
      <c r="U80" s="47"/>
      <c r="V80" s="2" t="s">
        <v>1508</v>
      </c>
      <c r="W80" s="39">
        <v>45</v>
      </c>
      <c r="X80" s="2"/>
      <c r="Y80" s="2"/>
      <c r="Z80" s="2"/>
      <c r="AA80" s="2"/>
      <c r="AB80" s="2">
        <v>45</v>
      </c>
      <c r="AC80" s="24" t="s">
        <v>1304</v>
      </c>
    </row>
    <row r="81" spans="1:29" ht="14.25" hidden="1">
      <c r="A81" s="20">
        <v>78</v>
      </c>
      <c r="B81" s="21" t="s">
        <v>1249</v>
      </c>
      <c r="C81" s="22" t="s">
        <v>256</v>
      </c>
      <c r="D81" s="36" t="s">
        <v>257</v>
      </c>
      <c r="E81" s="77" t="s">
        <v>1279</v>
      </c>
      <c r="F81" s="47">
        <v>2</v>
      </c>
      <c r="G81" s="47">
        <v>0</v>
      </c>
      <c r="H81" s="47">
        <v>0</v>
      </c>
      <c r="I81" s="47">
        <v>1</v>
      </c>
      <c r="J81" s="47">
        <v>1</v>
      </c>
      <c r="K81" s="47">
        <v>0</v>
      </c>
      <c r="L81" s="47">
        <v>0</v>
      </c>
      <c r="M81" s="47">
        <v>2</v>
      </c>
      <c r="N81" s="47">
        <v>1</v>
      </c>
      <c r="O81" s="47">
        <v>0</v>
      </c>
      <c r="P81" s="47">
        <v>0</v>
      </c>
      <c r="Q81" s="47">
        <v>0</v>
      </c>
      <c r="R81" s="47">
        <v>0</v>
      </c>
      <c r="S81" s="47">
        <v>0</v>
      </c>
      <c r="T81" s="2" t="s">
        <v>1509</v>
      </c>
      <c r="U81" s="47"/>
      <c r="V81" s="2" t="s">
        <v>1508</v>
      </c>
      <c r="W81" s="39">
        <v>126</v>
      </c>
      <c r="X81" s="2">
        <v>54</v>
      </c>
      <c r="Y81" s="2"/>
      <c r="Z81" s="2"/>
      <c r="AA81" s="2"/>
      <c r="AB81" s="2">
        <v>180</v>
      </c>
      <c r="AC81" s="2" t="s">
        <v>1304</v>
      </c>
    </row>
    <row r="82" spans="1:29" ht="14.25" hidden="1">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hidden="1">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hidden="1">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hidden="1">
      <c r="A85" s="20">
        <v>82</v>
      </c>
      <c r="B85" s="21" t="s">
        <v>1422</v>
      </c>
      <c r="C85" s="1"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hidden="1">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hidden="1">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hidden="1">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hidden="1">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hidden="1">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hidden="1">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hidden="1">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hidden="1">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hidden="1">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hidden="1">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hidden="1">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hidden="1">
      <c r="A97" s="20">
        <v>94</v>
      </c>
      <c r="B97" s="21" t="s">
        <v>1431</v>
      </c>
      <c r="C97" s="22" t="s">
        <v>310</v>
      </c>
      <c r="D97" s="36" t="s">
        <v>311</v>
      </c>
      <c r="E97" s="77" t="s">
        <v>1279</v>
      </c>
      <c r="F97" s="23">
        <v>8</v>
      </c>
      <c r="G97" s="23">
        <v>0</v>
      </c>
      <c r="H97" s="23">
        <v>0</v>
      </c>
      <c r="I97" s="23">
        <v>5</v>
      </c>
      <c r="J97" s="23">
        <v>3</v>
      </c>
      <c r="K97" s="23">
        <v>0</v>
      </c>
      <c r="L97" s="23">
        <v>0</v>
      </c>
      <c r="M97" s="23">
        <v>8</v>
      </c>
      <c r="N97" s="23">
        <v>4</v>
      </c>
      <c r="O97" s="23">
        <v>2</v>
      </c>
      <c r="P97" s="23">
        <v>2</v>
      </c>
      <c r="Q97" s="23">
        <v>1</v>
      </c>
      <c r="R97" s="23">
        <v>0</v>
      </c>
      <c r="S97" s="2">
        <v>0</v>
      </c>
      <c r="T97" s="2" t="s">
        <v>1508</v>
      </c>
      <c r="U97" s="2">
        <v>0.33</v>
      </c>
      <c r="V97" s="2" t="s">
        <v>1509</v>
      </c>
      <c r="W97" s="39">
        <v>150</v>
      </c>
      <c r="X97" s="2">
        <v>100</v>
      </c>
      <c r="Y97" s="2"/>
      <c r="Z97" s="2"/>
      <c r="AA97" s="2"/>
      <c r="AB97" s="2">
        <v>250</v>
      </c>
      <c r="AC97" s="2" t="s">
        <v>1306</v>
      </c>
    </row>
    <row r="98" spans="1:29" ht="14.25" hidden="1">
      <c r="A98" s="20">
        <v>95</v>
      </c>
      <c r="B98" s="21" t="s">
        <v>1433</v>
      </c>
      <c r="C98" s="22" t="s">
        <v>316</v>
      </c>
      <c r="D98" s="36" t="s">
        <v>317</v>
      </c>
      <c r="E98" s="77" t="s">
        <v>1279</v>
      </c>
      <c r="F98" s="23">
        <v>5</v>
      </c>
      <c r="G98" s="23">
        <v>0</v>
      </c>
      <c r="H98" s="23">
        <v>0</v>
      </c>
      <c r="I98" s="23">
        <v>2</v>
      </c>
      <c r="J98" s="23">
        <v>1</v>
      </c>
      <c r="K98" s="23">
        <v>2</v>
      </c>
      <c r="L98" s="23">
        <v>0</v>
      </c>
      <c r="M98" s="23">
        <v>3</v>
      </c>
      <c r="N98" s="23">
        <v>4</v>
      </c>
      <c r="O98" s="23">
        <v>2</v>
      </c>
      <c r="P98" s="23">
        <v>1</v>
      </c>
      <c r="Q98" s="23">
        <v>0</v>
      </c>
      <c r="R98" s="23">
        <v>0</v>
      </c>
      <c r="S98" s="2">
        <v>0</v>
      </c>
      <c r="T98" s="2" t="s">
        <v>1509</v>
      </c>
      <c r="U98" s="2"/>
      <c r="V98" s="2" t="s">
        <v>1508</v>
      </c>
      <c r="W98" s="39"/>
      <c r="X98" s="2"/>
      <c r="Y98" s="2">
        <v>180</v>
      </c>
      <c r="Z98" s="2"/>
      <c r="AA98" s="2"/>
      <c r="AB98" s="2">
        <v>180</v>
      </c>
      <c r="AC98" s="2" t="s">
        <v>1306</v>
      </c>
    </row>
    <row r="99" spans="1:29" ht="14.25" hidden="1">
      <c r="A99" s="20">
        <v>96</v>
      </c>
      <c r="B99" s="21" t="s">
        <v>1435</v>
      </c>
      <c r="C99" s="22" t="s">
        <v>322</v>
      </c>
      <c r="D99" s="36" t="s">
        <v>323</v>
      </c>
      <c r="E99" s="77" t="s">
        <v>1279</v>
      </c>
      <c r="F99" s="23">
        <v>2</v>
      </c>
      <c r="G99" s="23">
        <v>0</v>
      </c>
      <c r="H99" s="23">
        <v>0</v>
      </c>
      <c r="I99" s="23">
        <v>0</v>
      </c>
      <c r="J99" s="23">
        <v>2</v>
      </c>
      <c r="K99" s="23">
        <v>0</v>
      </c>
      <c r="L99" s="23">
        <v>0</v>
      </c>
      <c r="M99" s="23">
        <v>2</v>
      </c>
      <c r="N99" s="23">
        <v>1</v>
      </c>
      <c r="O99" s="23">
        <v>0</v>
      </c>
      <c r="P99" s="23">
        <v>0</v>
      </c>
      <c r="Q99" s="23">
        <v>0</v>
      </c>
      <c r="R99" s="23">
        <v>0</v>
      </c>
      <c r="S99" s="2">
        <v>0</v>
      </c>
      <c r="T99" s="2" t="s">
        <v>1509</v>
      </c>
      <c r="U99" s="2"/>
      <c r="V99" s="2" t="s">
        <v>1508</v>
      </c>
      <c r="W99" s="39">
        <v>72</v>
      </c>
      <c r="X99" s="2"/>
      <c r="Y99" s="2"/>
      <c r="Z99" s="2"/>
      <c r="AA99" s="2"/>
      <c r="AB99" s="2">
        <v>72</v>
      </c>
      <c r="AC99" s="2" t="s">
        <v>1306</v>
      </c>
    </row>
    <row r="100" spans="1:29" ht="14.25" hidden="1">
      <c r="A100" s="20">
        <v>97</v>
      </c>
      <c r="B100" s="21" t="s">
        <v>1435</v>
      </c>
      <c r="C100" s="22" t="s">
        <v>325</v>
      </c>
      <c r="D100" s="36" t="s">
        <v>326</v>
      </c>
      <c r="E100" s="77" t="s">
        <v>1279</v>
      </c>
      <c r="F100" s="23">
        <v>2</v>
      </c>
      <c r="G100" s="23">
        <v>0</v>
      </c>
      <c r="H100" s="23">
        <v>0</v>
      </c>
      <c r="I100" s="23">
        <v>1</v>
      </c>
      <c r="J100" s="23">
        <v>1</v>
      </c>
      <c r="K100" s="23">
        <v>0</v>
      </c>
      <c r="L100" s="23">
        <v>0</v>
      </c>
      <c r="M100" s="23">
        <v>2</v>
      </c>
      <c r="N100" s="23">
        <v>1</v>
      </c>
      <c r="O100" s="23">
        <v>0</v>
      </c>
      <c r="P100" s="23">
        <v>0</v>
      </c>
      <c r="Q100" s="23">
        <v>0</v>
      </c>
      <c r="R100" s="23">
        <v>0</v>
      </c>
      <c r="S100" s="2">
        <v>0</v>
      </c>
      <c r="T100" s="2" t="s">
        <v>1509</v>
      </c>
      <c r="U100" s="2"/>
      <c r="V100" s="2" t="s">
        <v>1508</v>
      </c>
      <c r="W100" s="39">
        <v>36</v>
      </c>
      <c r="X100" s="2"/>
      <c r="Y100" s="2"/>
      <c r="Z100" s="2"/>
      <c r="AA100" s="2"/>
      <c r="AB100" s="2">
        <v>36</v>
      </c>
      <c r="AC100" s="2" t="s">
        <v>1306</v>
      </c>
    </row>
    <row r="101" spans="1:29" ht="14.25" hidden="1">
      <c r="A101" s="20">
        <v>98</v>
      </c>
      <c r="B101" s="21" t="s">
        <v>1436</v>
      </c>
      <c r="C101" s="22" t="s">
        <v>328</v>
      </c>
      <c r="D101" s="36" t="s">
        <v>329</v>
      </c>
      <c r="E101" s="77" t="s">
        <v>1279</v>
      </c>
      <c r="F101" s="23">
        <v>4</v>
      </c>
      <c r="G101" s="23">
        <v>0</v>
      </c>
      <c r="H101" s="23">
        <v>2</v>
      </c>
      <c r="I101" s="23">
        <v>0</v>
      </c>
      <c r="J101" s="23">
        <v>1</v>
      </c>
      <c r="K101" s="23">
        <v>1</v>
      </c>
      <c r="L101" s="23">
        <v>0</v>
      </c>
      <c r="M101" s="23">
        <v>4</v>
      </c>
      <c r="N101" s="23">
        <v>0</v>
      </c>
      <c r="O101" s="23">
        <v>2</v>
      </c>
      <c r="P101" s="23">
        <v>2</v>
      </c>
      <c r="Q101" s="23">
        <v>0</v>
      </c>
      <c r="R101" s="23">
        <v>0</v>
      </c>
      <c r="S101" s="2">
        <v>0</v>
      </c>
      <c r="T101" s="2" t="s">
        <v>1509</v>
      </c>
      <c r="U101" s="2"/>
      <c r="V101" s="2" t="s">
        <v>1508</v>
      </c>
      <c r="W101" s="39">
        <v>167</v>
      </c>
      <c r="X101" s="2">
        <v>77</v>
      </c>
      <c r="Y101" s="2"/>
      <c r="Z101" s="2"/>
      <c r="AA101" s="2"/>
      <c r="AB101" s="2">
        <v>244</v>
      </c>
      <c r="AC101" s="2" t="s">
        <v>1306</v>
      </c>
    </row>
    <row r="102" spans="1:29" ht="14.25" hidden="1">
      <c r="A102" s="20">
        <v>99</v>
      </c>
      <c r="B102" s="21" t="s">
        <v>1437</v>
      </c>
      <c r="C102" s="22" t="s">
        <v>331</v>
      </c>
      <c r="D102" s="36" t="s">
        <v>332</v>
      </c>
      <c r="E102" s="77" t="s">
        <v>1279</v>
      </c>
      <c r="F102" s="23">
        <v>0</v>
      </c>
      <c r="G102" s="23">
        <v>0</v>
      </c>
      <c r="H102" s="23">
        <v>0</v>
      </c>
      <c r="I102" s="23">
        <v>0</v>
      </c>
      <c r="J102" s="23">
        <v>0</v>
      </c>
      <c r="K102" s="23">
        <v>0</v>
      </c>
      <c r="L102" s="23">
        <v>0</v>
      </c>
      <c r="M102" s="23">
        <v>0</v>
      </c>
      <c r="N102" s="23">
        <v>0</v>
      </c>
      <c r="O102" s="23">
        <v>0</v>
      </c>
      <c r="P102" s="23">
        <v>0</v>
      </c>
      <c r="Q102" s="23">
        <v>0</v>
      </c>
      <c r="R102" s="23">
        <v>0</v>
      </c>
      <c r="S102" s="2">
        <v>0</v>
      </c>
      <c r="T102" s="2" t="s">
        <v>1509</v>
      </c>
      <c r="U102" s="2"/>
      <c r="V102" s="2" t="s">
        <v>1508</v>
      </c>
      <c r="W102" s="39">
        <v>43</v>
      </c>
      <c r="X102" s="2"/>
      <c r="Y102" s="2"/>
      <c r="Z102" s="2"/>
      <c r="AA102" s="2"/>
      <c r="AB102" s="2">
        <v>43</v>
      </c>
      <c r="AC102" s="2" t="s">
        <v>1306</v>
      </c>
    </row>
    <row r="103" spans="1:29" ht="14.25" hidden="1">
      <c r="A103" s="20">
        <v>100</v>
      </c>
      <c r="B103" s="21" t="s">
        <v>1439</v>
      </c>
      <c r="C103" s="22" t="s">
        <v>337</v>
      </c>
      <c r="D103" s="36" t="s">
        <v>338</v>
      </c>
      <c r="E103" s="77" t="s">
        <v>1279</v>
      </c>
      <c r="F103" s="23">
        <v>0</v>
      </c>
      <c r="G103" s="23">
        <v>0</v>
      </c>
      <c r="H103" s="23">
        <v>0</v>
      </c>
      <c r="I103" s="23">
        <v>0</v>
      </c>
      <c r="J103" s="23">
        <v>0</v>
      </c>
      <c r="K103" s="23">
        <v>0</v>
      </c>
      <c r="L103" s="23">
        <v>0</v>
      </c>
      <c r="M103" s="23">
        <v>0</v>
      </c>
      <c r="N103" s="23">
        <v>0</v>
      </c>
      <c r="O103" s="23">
        <v>0</v>
      </c>
      <c r="P103" s="23">
        <v>0</v>
      </c>
      <c r="Q103" s="23">
        <v>0</v>
      </c>
      <c r="R103" s="23">
        <v>0</v>
      </c>
      <c r="S103" s="2">
        <v>0</v>
      </c>
      <c r="T103" s="2" t="s">
        <v>1509</v>
      </c>
      <c r="U103" s="2"/>
      <c r="V103" s="2" t="s">
        <v>1508</v>
      </c>
      <c r="W103" s="39">
        <v>74</v>
      </c>
      <c r="X103" s="2"/>
      <c r="Y103" s="2"/>
      <c r="Z103" s="2"/>
      <c r="AA103" s="2"/>
      <c r="AB103" s="2">
        <v>74</v>
      </c>
      <c r="AC103" s="2" t="s">
        <v>1302</v>
      </c>
    </row>
    <row r="104" spans="1:29" ht="14.25" hidden="1">
      <c r="A104" s="20">
        <v>101</v>
      </c>
      <c r="B104" s="21" t="s">
        <v>1440</v>
      </c>
      <c r="C104" s="22" t="s">
        <v>340</v>
      </c>
      <c r="D104" s="36" t="s">
        <v>341</v>
      </c>
      <c r="E104" s="77" t="s">
        <v>1279</v>
      </c>
      <c r="F104" s="23">
        <v>1</v>
      </c>
      <c r="G104" s="23">
        <v>0</v>
      </c>
      <c r="H104" s="23">
        <v>0</v>
      </c>
      <c r="I104" s="23">
        <v>0</v>
      </c>
      <c r="J104" s="23">
        <v>0</v>
      </c>
      <c r="K104" s="23">
        <v>0</v>
      </c>
      <c r="L104" s="23">
        <v>1</v>
      </c>
      <c r="M104" s="23">
        <v>0</v>
      </c>
      <c r="N104" s="23">
        <v>1</v>
      </c>
      <c r="O104" s="23">
        <v>1</v>
      </c>
      <c r="P104" s="23">
        <v>0</v>
      </c>
      <c r="Q104" s="23">
        <v>0</v>
      </c>
      <c r="R104" s="23">
        <v>0</v>
      </c>
      <c r="S104" s="2">
        <v>0</v>
      </c>
      <c r="T104" s="2" t="s">
        <v>1509</v>
      </c>
      <c r="U104" s="2"/>
      <c r="V104" s="2" t="s">
        <v>1508</v>
      </c>
      <c r="W104" s="39"/>
      <c r="X104" s="2">
        <v>53</v>
      </c>
      <c r="Y104" s="2">
        <v>120</v>
      </c>
      <c r="Z104" s="2"/>
      <c r="AA104" s="2"/>
      <c r="AB104" s="2">
        <v>173</v>
      </c>
      <c r="AC104" s="2" t="s">
        <v>1302</v>
      </c>
    </row>
    <row r="105" spans="1:29" ht="14.25" hidden="1">
      <c r="A105" s="20">
        <v>102</v>
      </c>
      <c r="B105" s="21" t="s">
        <v>1444</v>
      </c>
      <c r="C105" s="22" t="s">
        <v>345</v>
      </c>
      <c r="D105" s="36" t="s">
        <v>346</v>
      </c>
      <c r="E105" s="77" t="s">
        <v>1279</v>
      </c>
      <c r="F105" s="47">
        <v>3</v>
      </c>
      <c r="G105" s="47">
        <v>0</v>
      </c>
      <c r="H105" s="47">
        <v>1</v>
      </c>
      <c r="I105" s="47">
        <v>1</v>
      </c>
      <c r="J105" s="47">
        <v>1</v>
      </c>
      <c r="K105" s="47">
        <v>0</v>
      </c>
      <c r="L105" s="47">
        <v>0</v>
      </c>
      <c r="M105" s="47">
        <v>3</v>
      </c>
      <c r="N105" s="47">
        <v>1</v>
      </c>
      <c r="O105" s="47">
        <v>0</v>
      </c>
      <c r="P105" s="47">
        <v>1</v>
      </c>
      <c r="Q105" s="47">
        <v>0</v>
      </c>
      <c r="R105" s="47">
        <v>0</v>
      </c>
      <c r="S105" s="47">
        <v>0</v>
      </c>
      <c r="T105" s="2" t="s">
        <v>1508</v>
      </c>
      <c r="U105" s="47">
        <v>1</v>
      </c>
      <c r="V105" s="2" t="s">
        <v>1509</v>
      </c>
      <c r="W105" s="39">
        <v>120</v>
      </c>
      <c r="X105" s="2"/>
      <c r="Y105" s="2"/>
      <c r="Z105" s="2"/>
      <c r="AA105" s="2"/>
      <c r="AB105" s="2">
        <v>120</v>
      </c>
      <c r="AC105" s="2" t="s">
        <v>1302</v>
      </c>
    </row>
    <row r="106" spans="1:29" ht="14.25">
      <c r="A106" s="20">
        <v>103</v>
      </c>
      <c r="B106" s="21" t="s">
        <v>1445</v>
      </c>
      <c r="C106" s="22" t="s">
        <v>348</v>
      </c>
      <c r="D106" s="36" t="s">
        <v>349</v>
      </c>
      <c r="E106" s="77" t="s">
        <v>1279</v>
      </c>
      <c r="F106" s="47">
        <v>5</v>
      </c>
      <c r="G106" s="47">
        <v>0</v>
      </c>
      <c r="H106" s="47">
        <v>2</v>
      </c>
      <c r="I106" s="47">
        <v>0</v>
      </c>
      <c r="J106" s="47">
        <v>2</v>
      </c>
      <c r="K106" s="47">
        <v>1</v>
      </c>
      <c r="L106" s="47">
        <v>0</v>
      </c>
      <c r="M106" s="47">
        <v>5</v>
      </c>
      <c r="N106" s="47">
        <v>1</v>
      </c>
      <c r="O106" s="47">
        <v>3</v>
      </c>
      <c r="P106" s="47">
        <v>1</v>
      </c>
      <c r="Q106" s="47">
        <v>0</v>
      </c>
      <c r="R106" s="47">
        <v>0</v>
      </c>
      <c r="S106" s="47">
        <v>0</v>
      </c>
      <c r="T106" s="2" t="s">
        <v>1508</v>
      </c>
      <c r="U106" s="47">
        <v>1</v>
      </c>
      <c r="V106" s="2" t="s">
        <v>1509</v>
      </c>
      <c r="W106" s="39">
        <v>90</v>
      </c>
      <c r="X106" s="2"/>
      <c r="Y106" s="2"/>
      <c r="Z106" s="2"/>
      <c r="AA106" s="2"/>
      <c r="AB106" s="2">
        <v>90</v>
      </c>
      <c r="AC106" s="2" t="s">
        <v>1307</v>
      </c>
    </row>
    <row r="107" spans="1:29" ht="14.25">
      <c r="A107" s="20">
        <v>104</v>
      </c>
      <c r="B107" s="21" t="s">
        <v>1446</v>
      </c>
      <c r="C107" s="22" t="s">
        <v>351</v>
      </c>
      <c r="D107" s="36" t="s">
        <v>352</v>
      </c>
      <c r="E107" s="77" t="s">
        <v>1279</v>
      </c>
      <c r="F107" s="47">
        <v>4</v>
      </c>
      <c r="G107" s="47">
        <v>1</v>
      </c>
      <c r="H107" s="47">
        <v>0</v>
      </c>
      <c r="I107" s="47">
        <v>1</v>
      </c>
      <c r="J107" s="47">
        <v>4</v>
      </c>
      <c r="K107" s="47">
        <v>0</v>
      </c>
      <c r="L107" s="47">
        <v>0</v>
      </c>
      <c r="M107" s="47">
        <v>3</v>
      </c>
      <c r="N107" s="47">
        <v>5</v>
      </c>
      <c r="O107" s="47">
        <v>2</v>
      </c>
      <c r="P107" s="47">
        <v>0</v>
      </c>
      <c r="Q107" s="47">
        <v>0</v>
      </c>
      <c r="R107" s="47">
        <v>0</v>
      </c>
      <c r="S107" s="47">
        <v>0</v>
      </c>
      <c r="T107" s="2" t="s">
        <v>1508</v>
      </c>
      <c r="U107" s="47">
        <v>2</v>
      </c>
      <c r="V107" s="2" t="s">
        <v>1509</v>
      </c>
      <c r="W107" s="39"/>
      <c r="X107" s="2"/>
      <c r="Y107" s="2">
        <v>212</v>
      </c>
      <c r="Z107" s="2"/>
      <c r="AA107" s="2"/>
      <c r="AB107" s="2">
        <v>212</v>
      </c>
      <c r="AC107" s="2" t="s">
        <v>1307</v>
      </c>
    </row>
    <row r="108" spans="1:29" ht="14.25">
      <c r="A108" s="20">
        <v>105</v>
      </c>
      <c r="B108" s="21" t="s">
        <v>1447</v>
      </c>
      <c r="C108" s="22" t="s">
        <v>354</v>
      </c>
      <c r="D108" s="36" t="s">
        <v>355</v>
      </c>
      <c r="E108" s="77" t="s">
        <v>1279</v>
      </c>
      <c r="F108" s="47">
        <v>5</v>
      </c>
      <c r="G108" s="47">
        <v>1</v>
      </c>
      <c r="H108" s="47">
        <v>1</v>
      </c>
      <c r="I108" s="47">
        <v>0</v>
      </c>
      <c r="J108" s="47">
        <v>3</v>
      </c>
      <c r="K108" s="47">
        <v>1</v>
      </c>
      <c r="L108" s="47">
        <v>1</v>
      </c>
      <c r="M108" s="47">
        <v>3</v>
      </c>
      <c r="N108" s="47">
        <v>1</v>
      </c>
      <c r="O108" s="47">
        <v>2</v>
      </c>
      <c r="P108" s="47">
        <v>1</v>
      </c>
      <c r="Q108" s="47">
        <v>0</v>
      </c>
      <c r="R108" s="47">
        <v>0</v>
      </c>
      <c r="S108" s="47">
        <v>0</v>
      </c>
      <c r="T108" s="2"/>
      <c r="U108" s="47"/>
      <c r="V108" s="2" t="s">
        <v>1508</v>
      </c>
      <c r="W108" s="39">
        <v>84</v>
      </c>
      <c r="X108" s="2">
        <v>72</v>
      </c>
      <c r="Y108" s="2"/>
      <c r="Z108" s="2"/>
      <c r="AA108" s="2"/>
      <c r="AB108" s="2">
        <v>156</v>
      </c>
      <c r="AC108" s="2" t="s">
        <v>1307</v>
      </c>
    </row>
    <row r="109" spans="1:29" ht="14.25" hidden="1">
      <c r="A109" s="20">
        <v>106</v>
      </c>
      <c r="B109" s="21" t="s">
        <v>1448</v>
      </c>
      <c r="C109" s="22" t="s">
        <v>357</v>
      </c>
      <c r="D109" s="36" t="s">
        <v>358</v>
      </c>
      <c r="E109" s="77" t="s">
        <v>1279</v>
      </c>
      <c r="F109" s="47">
        <v>1</v>
      </c>
      <c r="G109" s="47">
        <v>0</v>
      </c>
      <c r="H109" s="47">
        <v>0</v>
      </c>
      <c r="I109" s="47">
        <v>0</v>
      </c>
      <c r="J109" s="47">
        <v>1</v>
      </c>
      <c r="K109" s="47">
        <v>0</v>
      </c>
      <c r="L109" s="47">
        <v>0</v>
      </c>
      <c r="M109" s="47">
        <v>1</v>
      </c>
      <c r="N109" s="47">
        <v>0</v>
      </c>
      <c r="O109" s="47">
        <v>0</v>
      </c>
      <c r="P109" s="47">
        <v>0</v>
      </c>
      <c r="Q109" s="47">
        <v>0</v>
      </c>
      <c r="R109" s="47">
        <v>0</v>
      </c>
      <c r="S109" s="47">
        <v>0</v>
      </c>
      <c r="T109" s="2"/>
      <c r="U109" s="47"/>
      <c r="V109" s="2" t="s">
        <v>1508</v>
      </c>
      <c r="W109" s="39">
        <v>46</v>
      </c>
      <c r="X109" s="2"/>
      <c r="Y109" s="2"/>
      <c r="Z109" s="2"/>
      <c r="AA109" s="2"/>
      <c r="AB109" s="2">
        <v>46</v>
      </c>
      <c r="AC109" s="2" t="s">
        <v>1304</v>
      </c>
    </row>
    <row r="110" spans="1:29" ht="14.25" hidden="1">
      <c r="A110" s="20">
        <v>107</v>
      </c>
      <c r="B110" s="21" t="s">
        <v>1449</v>
      </c>
      <c r="C110" s="22" t="s">
        <v>360</v>
      </c>
      <c r="D110" s="36" t="s">
        <v>361</v>
      </c>
      <c r="E110" s="77" t="s">
        <v>1279</v>
      </c>
      <c r="F110" s="47">
        <v>4</v>
      </c>
      <c r="G110" s="47">
        <v>0</v>
      </c>
      <c r="H110" s="47">
        <v>0</v>
      </c>
      <c r="I110" s="47">
        <v>1</v>
      </c>
      <c r="J110" s="47">
        <v>0</v>
      </c>
      <c r="K110" s="47">
        <v>2</v>
      </c>
      <c r="L110" s="47">
        <v>1</v>
      </c>
      <c r="M110" s="47">
        <v>1</v>
      </c>
      <c r="N110" s="47">
        <v>1</v>
      </c>
      <c r="O110" s="47">
        <v>2</v>
      </c>
      <c r="P110" s="47">
        <v>0</v>
      </c>
      <c r="Q110" s="47">
        <v>0</v>
      </c>
      <c r="R110" s="47">
        <v>0</v>
      </c>
      <c r="S110" s="47">
        <v>0</v>
      </c>
      <c r="T110" s="2"/>
      <c r="U110" s="47"/>
      <c r="V110" s="2" t="s">
        <v>1508</v>
      </c>
      <c r="W110" s="39">
        <v>119</v>
      </c>
      <c r="X110" s="2"/>
      <c r="Y110" s="2"/>
      <c r="Z110" s="2"/>
      <c r="AA110" s="2"/>
      <c r="AB110" s="2">
        <v>119</v>
      </c>
      <c r="AC110" s="2" t="s">
        <v>1304</v>
      </c>
    </row>
    <row r="111" spans="1:29" ht="14.25" hidden="1">
      <c r="A111" s="20">
        <v>108</v>
      </c>
      <c r="B111" s="21" t="s">
        <v>1450</v>
      </c>
      <c r="C111" s="22" t="s">
        <v>363</v>
      </c>
      <c r="D111" s="36" t="s">
        <v>364</v>
      </c>
      <c r="E111" s="77" t="s">
        <v>1279</v>
      </c>
      <c r="F111" s="47">
        <v>5</v>
      </c>
      <c r="G111" s="47">
        <v>0</v>
      </c>
      <c r="H111" s="47">
        <v>0</v>
      </c>
      <c r="I111" s="47">
        <v>2</v>
      </c>
      <c r="J111" s="47">
        <v>2</v>
      </c>
      <c r="K111" s="47">
        <v>1</v>
      </c>
      <c r="L111" s="47">
        <v>0</v>
      </c>
      <c r="M111" s="47">
        <v>1</v>
      </c>
      <c r="N111" s="47">
        <v>4</v>
      </c>
      <c r="O111" s="47">
        <v>0</v>
      </c>
      <c r="P111" s="47">
        <v>0</v>
      </c>
      <c r="Q111" s="47">
        <v>0</v>
      </c>
      <c r="R111" s="47">
        <v>0</v>
      </c>
      <c r="S111" s="47">
        <v>0</v>
      </c>
      <c r="T111" s="2" t="s">
        <v>1508</v>
      </c>
      <c r="U111" s="47">
        <v>1</v>
      </c>
      <c r="V111" s="2" t="s">
        <v>1508</v>
      </c>
      <c r="W111" s="39"/>
      <c r="X111" s="2"/>
      <c r="Y111" s="2">
        <v>196</v>
      </c>
      <c r="Z111" s="2"/>
      <c r="AA111" s="2"/>
      <c r="AB111" s="2">
        <v>196</v>
      </c>
      <c r="AC111" s="2" t="s">
        <v>1304</v>
      </c>
    </row>
    <row r="112" spans="1:29" ht="14.25" hidden="1">
      <c r="A112" s="20">
        <v>109</v>
      </c>
      <c r="B112" s="21" t="s">
        <v>1451</v>
      </c>
      <c r="C112" s="22" t="s">
        <v>366</v>
      </c>
      <c r="D112" s="36" t="s">
        <v>367</v>
      </c>
      <c r="E112" s="77" t="s">
        <v>1279</v>
      </c>
      <c r="F112" s="47">
        <v>3</v>
      </c>
      <c r="G112" s="47">
        <v>0</v>
      </c>
      <c r="H112" s="47">
        <v>0</v>
      </c>
      <c r="I112" s="47">
        <v>1</v>
      </c>
      <c r="J112" s="47">
        <v>1</v>
      </c>
      <c r="K112" s="47">
        <v>1</v>
      </c>
      <c r="L112" s="47">
        <v>0</v>
      </c>
      <c r="M112" s="47">
        <v>0</v>
      </c>
      <c r="N112" s="47">
        <v>3</v>
      </c>
      <c r="O112" s="47">
        <v>0</v>
      </c>
      <c r="P112" s="47">
        <v>0</v>
      </c>
      <c r="Q112" s="47">
        <v>0</v>
      </c>
      <c r="R112" s="47">
        <v>0</v>
      </c>
      <c r="S112" s="47">
        <v>0</v>
      </c>
      <c r="T112" s="2"/>
      <c r="U112" s="47"/>
      <c r="V112" s="2"/>
      <c r="W112" s="39"/>
      <c r="X112" s="2"/>
      <c r="Y112" s="2">
        <v>126</v>
      </c>
      <c r="Z112" s="2"/>
      <c r="AA112" s="2"/>
      <c r="AB112" s="2">
        <v>126</v>
      </c>
      <c r="AC112" s="2" t="s">
        <v>1303</v>
      </c>
    </row>
    <row r="113" spans="1:29" ht="14.25" hidden="1">
      <c r="A113" s="20">
        <v>110</v>
      </c>
      <c r="B113" s="21" t="s">
        <v>1452</v>
      </c>
      <c r="C113" s="22" t="s">
        <v>369</v>
      </c>
      <c r="D113" s="36" t="s">
        <v>370</v>
      </c>
      <c r="E113" s="77" t="s">
        <v>1279</v>
      </c>
      <c r="F113" s="47">
        <v>2</v>
      </c>
      <c r="G113" s="47">
        <v>1</v>
      </c>
      <c r="H113" s="47">
        <v>0</v>
      </c>
      <c r="I113" s="47">
        <v>1</v>
      </c>
      <c r="J113" s="47">
        <v>2</v>
      </c>
      <c r="K113" s="47">
        <v>0</v>
      </c>
      <c r="L113" s="47">
        <v>0</v>
      </c>
      <c r="M113" s="47">
        <v>3</v>
      </c>
      <c r="N113" s="47">
        <v>0</v>
      </c>
      <c r="O113" s="47">
        <v>0</v>
      </c>
      <c r="P113" s="47">
        <v>0</v>
      </c>
      <c r="Q113" s="47">
        <v>0</v>
      </c>
      <c r="R113" s="47">
        <v>0</v>
      </c>
      <c r="S113" s="47">
        <v>0</v>
      </c>
      <c r="T113" s="2"/>
      <c r="U113" s="47"/>
      <c r="V113" s="2" t="s">
        <v>1508</v>
      </c>
      <c r="W113" s="39">
        <v>138</v>
      </c>
      <c r="X113" s="2"/>
      <c r="Y113" s="2"/>
      <c r="Z113" s="2"/>
      <c r="AA113" s="2"/>
      <c r="AB113" s="2">
        <v>138</v>
      </c>
      <c r="AC113" s="2" t="s">
        <v>1303</v>
      </c>
    </row>
    <row r="114" spans="1:29" ht="14.25" hidden="1">
      <c r="A114" s="20">
        <v>111</v>
      </c>
      <c r="B114" s="21" t="s">
        <v>1453</v>
      </c>
      <c r="C114" s="22" t="s">
        <v>372</v>
      </c>
      <c r="D114" s="36" t="s">
        <v>373</v>
      </c>
      <c r="E114" s="77" t="s">
        <v>1279</v>
      </c>
      <c r="F114" s="47">
        <v>1</v>
      </c>
      <c r="G114" s="47">
        <v>0</v>
      </c>
      <c r="H114" s="47">
        <v>0</v>
      </c>
      <c r="I114" s="47">
        <v>1</v>
      </c>
      <c r="J114" s="47">
        <v>0</v>
      </c>
      <c r="K114" s="47">
        <v>0</v>
      </c>
      <c r="L114" s="47">
        <v>0</v>
      </c>
      <c r="M114" s="47">
        <v>1</v>
      </c>
      <c r="N114" s="47">
        <v>0</v>
      </c>
      <c r="O114" s="47">
        <v>0</v>
      </c>
      <c r="P114" s="47">
        <v>0</v>
      </c>
      <c r="Q114" s="47">
        <v>0</v>
      </c>
      <c r="R114" s="47">
        <v>0</v>
      </c>
      <c r="S114" s="47">
        <v>0</v>
      </c>
      <c r="T114" s="2"/>
      <c r="U114" s="47"/>
      <c r="V114" s="2" t="s">
        <v>1508</v>
      </c>
      <c r="W114" s="39">
        <v>60</v>
      </c>
      <c r="X114" s="2"/>
      <c r="Y114" s="2"/>
      <c r="Z114" s="2"/>
      <c r="AA114" s="2"/>
      <c r="AB114" s="2">
        <v>60</v>
      </c>
      <c r="AC114" s="2" t="s">
        <v>1303</v>
      </c>
    </row>
    <row r="115" spans="1:29" ht="14.25" hidden="1">
      <c r="A115" s="20">
        <v>112</v>
      </c>
      <c r="B115" s="21" t="s">
        <v>1454</v>
      </c>
      <c r="C115" s="22" t="s">
        <v>375</v>
      </c>
      <c r="D115" s="36" t="s">
        <v>376</v>
      </c>
      <c r="E115" s="77" t="s">
        <v>1279</v>
      </c>
      <c r="F115" s="47">
        <v>4</v>
      </c>
      <c r="G115" s="47">
        <v>0</v>
      </c>
      <c r="H115" s="47">
        <v>1</v>
      </c>
      <c r="I115" s="47">
        <v>1</v>
      </c>
      <c r="J115" s="47">
        <v>2</v>
      </c>
      <c r="K115" s="47">
        <v>0</v>
      </c>
      <c r="L115" s="47">
        <v>0</v>
      </c>
      <c r="M115" s="47">
        <v>3</v>
      </c>
      <c r="N115" s="47">
        <v>4</v>
      </c>
      <c r="O115" s="47">
        <v>0</v>
      </c>
      <c r="P115" s="47">
        <v>0</v>
      </c>
      <c r="Q115" s="47">
        <v>0</v>
      </c>
      <c r="R115" s="47">
        <v>0</v>
      </c>
      <c r="S115" s="47">
        <v>0</v>
      </c>
      <c r="T115" s="2" t="s">
        <v>1508</v>
      </c>
      <c r="U115" s="47">
        <v>0.3</v>
      </c>
      <c r="V115" s="2"/>
      <c r="W115" s="39"/>
      <c r="X115" s="2"/>
      <c r="Y115" s="2">
        <v>248</v>
      </c>
      <c r="Z115" s="2"/>
      <c r="AA115" s="2"/>
      <c r="AB115" s="2">
        <v>248</v>
      </c>
      <c r="AC115" s="2" t="s">
        <v>1304</v>
      </c>
    </row>
    <row r="116" spans="1:29" ht="14.25" hidden="1">
      <c r="A116" s="20">
        <v>113</v>
      </c>
      <c r="B116" s="21" t="s">
        <v>1455</v>
      </c>
      <c r="C116" s="22" t="s">
        <v>378</v>
      </c>
      <c r="D116" s="36" t="s">
        <v>379</v>
      </c>
      <c r="E116" s="77" t="s">
        <v>1279</v>
      </c>
      <c r="F116" s="47">
        <v>1</v>
      </c>
      <c r="G116" s="47">
        <v>0</v>
      </c>
      <c r="H116" s="47">
        <v>0</v>
      </c>
      <c r="I116" s="47">
        <v>0</v>
      </c>
      <c r="J116" s="47">
        <v>0</v>
      </c>
      <c r="K116" s="47">
        <v>1</v>
      </c>
      <c r="L116" s="47">
        <v>0</v>
      </c>
      <c r="M116" s="47">
        <v>1</v>
      </c>
      <c r="N116" s="47">
        <v>0</v>
      </c>
      <c r="O116" s="47">
        <v>1</v>
      </c>
      <c r="P116" s="47">
        <v>0</v>
      </c>
      <c r="Q116" s="47">
        <v>0</v>
      </c>
      <c r="R116" s="47">
        <v>0</v>
      </c>
      <c r="S116" s="47">
        <v>0</v>
      </c>
      <c r="T116" s="2"/>
      <c r="U116" s="47"/>
      <c r="V116" s="2" t="s">
        <v>1508</v>
      </c>
      <c r="W116" s="39"/>
      <c r="X116" s="2">
        <v>32</v>
      </c>
      <c r="Y116" s="2"/>
      <c r="Z116" s="2"/>
      <c r="AA116" s="2"/>
      <c r="AB116" s="2">
        <v>32</v>
      </c>
      <c r="AC116" s="2" t="s">
        <v>1304</v>
      </c>
    </row>
    <row r="117" spans="1:29" ht="14.25" hidden="1">
      <c r="A117" s="20">
        <v>114</v>
      </c>
      <c r="B117" s="21" t="s">
        <v>1456</v>
      </c>
      <c r="C117" s="22" t="s">
        <v>381</v>
      </c>
      <c r="D117" s="36" t="s">
        <v>382</v>
      </c>
      <c r="E117" s="77" t="s">
        <v>1279</v>
      </c>
      <c r="F117" s="47">
        <v>3</v>
      </c>
      <c r="G117" s="47">
        <v>0</v>
      </c>
      <c r="H117" s="47">
        <v>2</v>
      </c>
      <c r="I117" s="47">
        <v>0</v>
      </c>
      <c r="J117" s="47">
        <v>0</v>
      </c>
      <c r="K117" s="47">
        <v>1</v>
      </c>
      <c r="L117" s="47">
        <v>0</v>
      </c>
      <c r="M117" s="47">
        <v>3</v>
      </c>
      <c r="N117" s="47">
        <v>0</v>
      </c>
      <c r="O117" s="47">
        <v>1</v>
      </c>
      <c r="P117" s="47">
        <v>0</v>
      </c>
      <c r="Q117" s="47">
        <v>0</v>
      </c>
      <c r="R117" s="47">
        <v>0</v>
      </c>
      <c r="S117" s="47">
        <v>0</v>
      </c>
      <c r="T117" s="2"/>
      <c r="U117" s="47"/>
      <c r="V117" s="2" t="s">
        <v>1508</v>
      </c>
      <c r="W117" s="39">
        <v>33</v>
      </c>
      <c r="X117" s="2">
        <v>71</v>
      </c>
      <c r="Y117" s="2"/>
      <c r="Z117" s="2"/>
      <c r="AA117" s="2"/>
      <c r="AB117" s="2">
        <v>104</v>
      </c>
      <c r="AC117" s="2" t="s">
        <v>1304</v>
      </c>
    </row>
    <row r="118" spans="1:29" ht="14.25" hidden="1">
      <c r="A118" s="20">
        <v>115</v>
      </c>
      <c r="B118" s="21" t="s">
        <v>1457</v>
      </c>
      <c r="C118" s="22" t="s">
        <v>384</v>
      </c>
      <c r="D118" s="36" t="s">
        <v>385</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40</v>
      </c>
      <c r="X118" s="2"/>
      <c r="Y118" s="2"/>
      <c r="Z118" s="2"/>
      <c r="AA118" s="2"/>
      <c r="AB118" s="2">
        <v>40</v>
      </c>
      <c r="AC118" s="2" t="s">
        <v>1304</v>
      </c>
    </row>
    <row r="119" spans="1:29" ht="14.25" hidden="1">
      <c r="A119" s="20">
        <v>116</v>
      </c>
      <c r="B119" s="21" t="s">
        <v>1454</v>
      </c>
      <c r="C119" s="22" t="s">
        <v>390</v>
      </c>
      <c r="D119" s="36" t="s">
        <v>391</v>
      </c>
      <c r="E119" s="77" t="s">
        <v>1279</v>
      </c>
      <c r="F119" s="47">
        <v>3</v>
      </c>
      <c r="G119" s="47">
        <v>0</v>
      </c>
      <c r="H119" s="47">
        <v>0</v>
      </c>
      <c r="I119" s="47">
        <v>1</v>
      </c>
      <c r="J119" s="47">
        <v>2</v>
      </c>
      <c r="K119" s="47">
        <v>0</v>
      </c>
      <c r="L119" s="47">
        <v>0</v>
      </c>
      <c r="M119" s="47">
        <v>3</v>
      </c>
      <c r="N119" s="47">
        <v>0</v>
      </c>
      <c r="O119" s="47">
        <v>0</v>
      </c>
      <c r="P119" s="47">
        <v>0</v>
      </c>
      <c r="Q119" s="47">
        <v>0</v>
      </c>
      <c r="R119" s="47">
        <v>0</v>
      </c>
      <c r="S119" s="47">
        <v>0</v>
      </c>
      <c r="T119" s="2"/>
      <c r="U119" s="47"/>
      <c r="V119" s="2" t="s">
        <v>1508</v>
      </c>
      <c r="W119" s="39">
        <v>106</v>
      </c>
      <c r="X119" s="2"/>
      <c r="Y119" s="2"/>
      <c r="Z119" s="2"/>
      <c r="AA119" s="2"/>
      <c r="AB119" s="2">
        <v>106</v>
      </c>
      <c r="AC119" s="2" t="s">
        <v>1304</v>
      </c>
    </row>
    <row r="120" spans="1:29" ht="14.25" hidden="1">
      <c r="A120" s="20">
        <v>117</v>
      </c>
      <c r="B120" s="21" t="s">
        <v>1457</v>
      </c>
      <c r="C120" s="22" t="s">
        <v>393</v>
      </c>
      <c r="D120" s="36" t="s">
        <v>394</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v>48</v>
      </c>
      <c r="X120" s="2"/>
      <c r="Y120" s="2"/>
      <c r="Z120" s="2"/>
      <c r="AA120" s="2"/>
      <c r="AB120" s="2">
        <v>48</v>
      </c>
      <c r="AC120" s="2" t="s">
        <v>1304</v>
      </c>
    </row>
    <row r="121" spans="1:29" ht="14.25" hidden="1">
      <c r="A121" s="20">
        <v>118</v>
      </c>
      <c r="B121" s="21" t="s">
        <v>1459</v>
      </c>
      <c r="C121" s="22" t="s">
        <v>396</v>
      </c>
      <c r="D121" s="36" t="s">
        <v>397</v>
      </c>
      <c r="E121" s="77" t="s">
        <v>1279</v>
      </c>
      <c r="F121" s="47">
        <v>0</v>
      </c>
      <c r="G121" s="47">
        <v>0</v>
      </c>
      <c r="H121" s="47">
        <v>0</v>
      </c>
      <c r="I121" s="47">
        <v>0</v>
      </c>
      <c r="J121" s="47">
        <v>0</v>
      </c>
      <c r="K121" s="47">
        <v>0</v>
      </c>
      <c r="L121" s="47">
        <v>0</v>
      </c>
      <c r="M121" s="47">
        <v>0</v>
      </c>
      <c r="N121" s="47">
        <v>0</v>
      </c>
      <c r="O121" s="47">
        <v>0</v>
      </c>
      <c r="P121" s="47">
        <v>0</v>
      </c>
      <c r="Q121" s="47">
        <v>0</v>
      </c>
      <c r="R121" s="47">
        <v>0</v>
      </c>
      <c r="S121" s="47">
        <v>0</v>
      </c>
      <c r="T121" s="2"/>
      <c r="U121" s="47"/>
      <c r="V121" s="2" t="s">
        <v>1508</v>
      </c>
      <c r="W121" s="39">
        <v>30</v>
      </c>
      <c r="X121" s="2">
        <v>20</v>
      </c>
      <c r="Y121" s="2"/>
      <c r="Z121" s="2"/>
      <c r="AA121" s="2"/>
      <c r="AB121" s="2">
        <v>50</v>
      </c>
      <c r="AC121" s="2" t="s">
        <v>1304</v>
      </c>
    </row>
    <row r="122" spans="1:29" ht="14.25" hidden="1">
      <c r="A122" s="20">
        <v>119</v>
      </c>
      <c r="B122" s="21" t="s">
        <v>1460</v>
      </c>
      <c r="C122" s="22" t="s">
        <v>399</v>
      </c>
      <c r="D122" s="36" t="s">
        <v>400</v>
      </c>
      <c r="E122" s="77" t="s">
        <v>1279</v>
      </c>
      <c r="F122" s="47">
        <v>0</v>
      </c>
      <c r="G122" s="47">
        <v>0</v>
      </c>
      <c r="H122" s="47">
        <v>0</v>
      </c>
      <c r="I122" s="47">
        <v>0</v>
      </c>
      <c r="J122" s="47">
        <v>0</v>
      </c>
      <c r="K122" s="47">
        <v>0</v>
      </c>
      <c r="L122" s="47">
        <v>0</v>
      </c>
      <c r="M122" s="47">
        <v>0</v>
      </c>
      <c r="N122" s="47">
        <v>0</v>
      </c>
      <c r="O122" s="47">
        <v>0</v>
      </c>
      <c r="P122" s="47">
        <v>0</v>
      </c>
      <c r="Q122" s="47">
        <v>0</v>
      </c>
      <c r="R122" s="47">
        <v>0</v>
      </c>
      <c r="S122" s="47">
        <v>0</v>
      </c>
      <c r="T122" s="2"/>
      <c r="U122" s="47"/>
      <c r="V122" s="2" t="s">
        <v>1508</v>
      </c>
      <c r="W122" s="39"/>
      <c r="X122" s="2">
        <v>50</v>
      </c>
      <c r="Y122" s="2"/>
      <c r="Z122" s="2"/>
      <c r="AA122" s="2"/>
      <c r="AB122" s="2">
        <v>50</v>
      </c>
      <c r="AC122" s="2" t="s">
        <v>1304</v>
      </c>
    </row>
    <row r="123" spans="1:29" ht="14.25" hidden="1">
      <c r="A123" s="20">
        <v>120</v>
      </c>
      <c r="B123" s="21" t="s">
        <v>1454</v>
      </c>
      <c r="C123" s="22" t="s">
        <v>402</v>
      </c>
      <c r="D123" s="36" t="s">
        <v>403</v>
      </c>
      <c r="E123" s="77" t="s">
        <v>1279</v>
      </c>
      <c r="F123" s="47">
        <v>0</v>
      </c>
      <c r="G123" s="47">
        <v>0</v>
      </c>
      <c r="H123" s="47">
        <v>0</v>
      </c>
      <c r="I123" s="47">
        <v>0</v>
      </c>
      <c r="J123" s="47">
        <v>0</v>
      </c>
      <c r="K123" s="47">
        <v>0</v>
      </c>
      <c r="L123" s="47">
        <v>0</v>
      </c>
      <c r="M123" s="47">
        <v>0</v>
      </c>
      <c r="N123" s="47">
        <v>0</v>
      </c>
      <c r="O123" s="47">
        <v>0</v>
      </c>
      <c r="P123" s="47">
        <v>0</v>
      </c>
      <c r="Q123" s="47">
        <v>0</v>
      </c>
      <c r="R123" s="47">
        <v>0</v>
      </c>
      <c r="S123" s="47">
        <v>0</v>
      </c>
      <c r="T123" s="2"/>
      <c r="U123" s="47"/>
      <c r="V123" s="2" t="s">
        <v>1508</v>
      </c>
      <c r="W123" s="39">
        <v>50</v>
      </c>
      <c r="X123" s="2"/>
      <c r="Y123" s="2"/>
      <c r="Z123" s="2"/>
      <c r="AA123" s="2"/>
      <c r="AB123" s="2">
        <v>50</v>
      </c>
      <c r="AC123" s="2" t="s">
        <v>1304</v>
      </c>
    </row>
    <row r="124" spans="1:29" ht="14.25">
      <c r="A124" s="20">
        <v>121</v>
      </c>
      <c r="B124" s="21" t="s">
        <v>1463</v>
      </c>
      <c r="C124" s="22" t="s">
        <v>411</v>
      </c>
      <c r="D124" s="36" t="s">
        <v>412</v>
      </c>
      <c r="E124" s="77" t="s">
        <v>1281</v>
      </c>
      <c r="F124" s="47">
        <v>2</v>
      </c>
      <c r="G124" s="47">
        <v>0</v>
      </c>
      <c r="H124" s="47">
        <v>0</v>
      </c>
      <c r="I124" s="47">
        <v>0</v>
      </c>
      <c r="J124" s="47">
        <v>1</v>
      </c>
      <c r="K124" s="47">
        <v>1</v>
      </c>
      <c r="L124" s="47">
        <v>0</v>
      </c>
      <c r="M124" s="47">
        <v>2</v>
      </c>
      <c r="N124" s="47">
        <v>0</v>
      </c>
      <c r="O124" s="47">
        <v>1</v>
      </c>
      <c r="P124" s="47">
        <v>0</v>
      </c>
      <c r="Q124" s="47">
        <v>0</v>
      </c>
      <c r="R124" s="47">
        <v>0</v>
      </c>
      <c r="S124" s="47">
        <v>0</v>
      </c>
      <c r="T124" s="2"/>
      <c r="U124" s="47"/>
      <c r="V124" s="2" t="s">
        <v>1508</v>
      </c>
      <c r="W124" s="39">
        <v>60</v>
      </c>
      <c r="X124" s="2"/>
      <c r="Y124" s="2"/>
      <c r="Z124" s="2"/>
      <c r="AA124" s="2"/>
      <c r="AB124" s="2">
        <v>60</v>
      </c>
      <c r="AC124" s="2" t="s">
        <v>1307</v>
      </c>
    </row>
    <row r="125" spans="1:29" ht="14.25" hidden="1">
      <c r="A125" s="20">
        <v>122</v>
      </c>
      <c r="B125" s="21" t="s">
        <v>1464</v>
      </c>
      <c r="C125" s="22" t="s">
        <v>417</v>
      </c>
      <c r="D125" s="36" t="s">
        <v>418</v>
      </c>
      <c r="E125" s="77" t="s">
        <v>1279</v>
      </c>
      <c r="F125" s="47">
        <v>0</v>
      </c>
      <c r="G125" s="47">
        <v>0</v>
      </c>
      <c r="H125" s="47">
        <v>0</v>
      </c>
      <c r="I125" s="47">
        <v>0</v>
      </c>
      <c r="J125" s="47">
        <v>0</v>
      </c>
      <c r="K125" s="47">
        <v>0</v>
      </c>
      <c r="L125" s="47">
        <v>0</v>
      </c>
      <c r="M125" s="47">
        <v>0</v>
      </c>
      <c r="N125" s="47">
        <v>0</v>
      </c>
      <c r="O125" s="47">
        <v>0</v>
      </c>
      <c r="P125" s="47">
        <v>0</v>
      </c>
      <c r="Q125" s="47">
        <v>0</v>
      </c>
      <c r="R125" s="47">
        <v>0</v>
      </c>
      <c r="S125" s="47">
        <v>0</v>
      </c>
      <c r="T125" s="2"/>
      <c r="U125" s="47"/>
      <c r="V125" s="2" t="s">
        <v>1508</v>
      </c>
      <c r="W125" s="39"/>
      <c r="X125" s="2">
        <v>45</v>
      </c>
      <c r="Y125" s="2"/>
      <c r="Z125" s="2"/>
      <c r="AA125" s="2"/>
      <c r="AB125" s="2">
        <v>45</v>
      </c>
      <c r="AC125" s="2" t="s">
        <v>1302</v>
      </c>
    </row>
    <row r="126" spans="1:29" ht="14.25" hidden="1">
      <c r="A126" s="20">
        <v>123</v>
      </c>
      <c r="B126" s="21" t="s">
        <v>1466</v>
      </c>
      <c r="C126" s="22" t="s">
        <v>423</v>
      </c>
      <c r="D126" s="36" t="s">
        <v>424</v>
      </c>
      <c r="E126" s="77" t="s">
        <v>1279</v>
      </c>
      <c r="F126" s="47">
        <v>1</v>
      </c>
      <c r="G126" s="47">
        <v>0</v>
      </c>
      <c r="H126" s="47">
        <v>0</v>
      </c>
      <c r="I126" s="47">
        <v>0</v>
      </c>
      <c r="J126" s="47">
        <v>0</v>
      </c>
      <c r="K126" s="47">
        <v>1</v>
      </c>
      <c r="L126" s="47">
        <v>0</v>
      </c>
      <c r="M126" s="47">
        <v>1</v>
      </c>
      <c r="N126" s="47">
        <v>0</v>
      </c>
      <c r="O126" s="47">
        <v>1</v>
      </c>
      <c r="P126" s="47">
        <v>0</v>
      </c>
      <c r="Q126" s="47">
        <v>0</v>
      </c>
      <c r="R126" s="47">
        <v>0</v>
      </c>
      <c r="S126" s="47">
        <v>0</v>
      </c>
      <c r="T126" s="2"/>
      <c r="U126" s="47"/>
      <c r="V126" s="2" t="s">
        <v>1508</v>
      </c>
      <c r="W126" s="39">
        <v>60</v>
      </c>
      <c r="X126" s="2"/>
      <c r="Y126" s="2"/>
      <c r="Z126" s="2"/>
      <c r="AA126" s="2"/>
      <c r="AB126" s="2">
        <v>60</v>
      </c>
      <c r="AC126" s="2" t="s">
        <v>1302</v>
      </c>
    </row>
    <row r="127" spans="1:29" ht="14.25" hidden="1">
      <c r="A127" s="20">
        <v>124</v>
      </c>
      <c r="B127" s="21" t="s">
        <v>1467</v>
      </c>
      <c r="C127" s="22" t="s">
        <v>426</v>
      </c>
      <c r="D127" s="36" t="s">
        <v>427</v>
      </c>
      <c r="E127" s="77" t="s">
        <v>1279</v>
      </c>
      <c r="F127" s="47">
        <v>4</v>
      </c>
      <c r="G127" s="47">
        <v>0</v>
      </c>
      <c r="H127" s="47">
        <v>0</v>
      </c>
      <c r="I127" s="47">
        <v>1</v>
      </c>
      <c r="J127" s="47">
        <v>3</v>
      </c>
      <c r="K127" s="47">
        <v>0</v>
      </c>
      <c r="L127" s="47">
        <v>0</v>
      </c>
      <c r="M127" s="47">
        <v>4</v>
      </c>
      <c r="N127" s="47">
        <v>1</v>
      </c>
      <c r="O127" s="47">
        <v>4</v>
      </c>
      <c r="P127" s="47">
        <v>4</v>
      </c>
      <c r="Q127" s="47">
        <v>0</v>
      </c>
      <c r="R127" s="47">
        <v>0</v>
      </c>
      <c r="S127" s="47">
        <v>0</v>
      </c>
      <c r="T127" s="2"/>
      <c r="U127" s="47"/>
      <c r="V127" s="2" t="s">
        <v>1508</v>
      </c>
      <c r="W127" s="39">
        <v>147</v>
      </c>
      <c r="X127" s="2">
        <v>52</v>
      </c>
      <c r="Y127" s="2"/>
      <c r="Z127" s="2"/>
      <c r="AA127" s="2"/>
      <c r="AB127" s="2">
        <v>199</v>
      </c>
      <c r="AC127" s="2" t="s">
        <v>1302</v>
      </c>
    </row>
    <row r="128" spans="1:29" ht="14.25" hidden="1">
      <c r="A128" s="20">
        <v>125</v>
      </c>
      <c r="B128" s="21" t="s">
        <v>1468</v>
      </c>
      <c r="C128" s="22" t="s">
        <v>429</v>
      </c>
      <c r="D128" s="36" t="s">
        <v>430</v>
      </c>
      <c r="E128" s="77" t="s">
        <v>1281</v>
      </c>
      <c r="F128" s="47">
        <v>0</v>
      </c>
      <c r="G128" s="47">
        <v>0</v>
      </c>
      <c r="H128" s="47">
        <v>0</v>
      </c>
      <c r="I128" s="47">
        <v>0</v>
      </c>
      <c r="J128" s="47">
        <v>0</v>
      </c>
      <c r="K128" s="47">
        <v>0</v>
      </c>
      <c r="L128" s="47">
        <v>0</v>
      </c>
      <c r="M128" s="47">
        <v>1</v>
      </c>
      <c r="N128" s="47">
        <v>0</v>
      </c>
      <c r="O128" s="47">
        <v>0</v>
      </c>
      <c r="P128" s="47">
        <v>0</v>
      </c>
      <c r="Q128" s="47">
        <v>0</v>
      </c>
      <c r="R128" s="47">
        <v>0</v>
      </c>
      <c r="S128" s="47">
        <v>0</v>
      </c>
      <c r="T128" s="2"/>
      <c r="U128" s="47"/>
      <c r="V128" s="2" t="s">
        <v>1508</v>
      </c>
      <c r="W128" s="39">
        <v>54</v>
      </c>
      <c r="X128" s="2"/>
      <c r="Y128" s="2"/>
      <c r="Z128" s="2"/>
      <c r="AA128" s="2"/>
      <c r="AB128" s="2">
        <v>54</v>
      </c>
      <c r="AC128" s="2" t="s">
        <v>1303</v>
      </c>
    </row>
    <row r="129" spans="1:29" ht="14.25" hidden="1">
      <c r="A129" s="20">
        <v>126</v>
      </c>
      <c r="B129" s="21" t="s">
        <v>1469</v>
      </c>
      <c r="C129" s="22" t="s">
        <v>432</v>
      </c>
      <c r="D129" s="36" t="s">
        <v>433</v>
      </c>
      <c r="E129" s="77" t="s">
        <v>1279</v>
      </c>
      <c r="F129" s="47">
        <v>0</v>
      </c>
      <c r="G129" s="47">
        <v>0</v>
      </c>
      <c r="H129" s="47">
        <v>0</v>
      </c>
      <c r="I129" s="47">
        <v>0</v>
      </c>
      <c r="J129" s="47">
        <v>0</v>
      </c>
      <c r="K129" s="47">
        <v>0</v>
      </c>
      <c r="L129" s="47">
        <v>0</v>
      </c>
      <c r="M129" s="47">
        <v>0</v>
      </c>
      <c r="N129" s="47">
        <v>0</v>
      </c>
      <c r="O129" s="47">
        <v>0</v>
      </c>
      <c r="P129" s="47">
        <v>0</v>
      </c>
      <c r="Q129" s="47">
        <v>0</v>
      </c>
      <c r="R129" s="47">
        <v>0</v>
      </c>
      <c r="S129" s="47">
        <v>0</v>
      </c>
      <c r="T129" s="2"/>
      <c r="U129" s="47"/>
      <c r="V129" s="2" t="s">
        <v>1508</v>
      </c>
      <c r="W129" s="39">
        <v>30</v>
      </c>
      <c r="X129" s="2"/>
      <c r="Y129" s="2"/>
      <c r="Z129" s="2"/>
      <c r="AA129" s="2"/>
      <c r="AB129" s="2">
        <v>30</v>
      </c>
      <c r="AC129" s="2" t="s">
        <v>1303</v>
      </c>
    </row>
    <row r="130" spans="1:29" ht="14.25" hidden="1">
      <c r="A130" s="20">
        <v>127</v>
      </c>
      <c r="B130" s="21" t="s">
        <v>1470</v>
      </c>
      <c r="C130" s="22" t="s">
        <v>435</v>
      </c>
      <c r="D130" s="36" t="s">
        <v>436</v>
      </c>
      <c r="E130" s="77" t="s">
        <v>1279</v>
      </c>
      <c r="F130" s="47">
        <v>5</v>
      </c>
      <c r="G130" s="47">
        <v>0</v>
      </c>
      <c r="H130" s="47">
        <v>4</v>
      </c>
      <c r="I130" s="47">
        <v>1</v>
      </c>
      <c r="J130" s="47">
        <v>0</v>
      </c>
      <c r="K130" s="47">
        <v>0</v>
      </c>
      <c r="L130" s="47">
        <v>0</v>
      </c>
      <c r="M130" s="47">
        <v>5</v>
      </c>
      <c r="N130" s="47">
        <v>0</v>
      </c>
      <c r="O130" s="47">
        <v>0</v>
      </c>
      <c r="P130" s="47">
        <v>0</v>
      </c>
      <c r="Q130" s="47">
        <v>0</v>
      </c>
      <c r="R130" s="47">
        <v>0</v>
      </c>
      <c r="S130" s="47">
        <v>0</v>
      </c>
      <c r="T130" s="2"/>
      <c r="U130" s="47"/>
      <c r="V130" s="2" t="s">
        <v>1508</v>
      </c>
      <c r="W130" s="39">
        <v>154</v>
      </c>
      <c r="X130" s="2">
        <v>50</v>
      </c>
      <c r="Y130" s="2"/>
      <c r="Z130" s="2"/>
      <c r="AA130" s="2"/>
      <c r="AB130" s="2">
        <v>204</v>
      </c>
      <c r="AC130" s="2" t="s">
        <v>1303</v>
      </c>
    </row>
    <row r="131" spans="1:29" ht="14.25" hidden="1">
      <c r="A131" s="20">
        <v>128</v>
      </c>
      <c r="B131" s="21" t="s">
        <v>1471</v>
      </c>
      <c r="C131" s="22" t="s">
        <v>438</v>
      </c>
      <c r="D131" s="36" t="s">
        <v>439</v>
      </c>
      <c r="E131" s="77" t="s">
        <v>1279</v>
      </c>
      <c r="F131" s="47">
        <v>2</v>
      </c>
      <c r="G131" s="47">
        <v>0</v>
      </c>
      <c r="H131" s="47">
        <v>0</v>
      </c>
      <c r="I131" s="47">
        <v>0</v>
      </c>
      <c r="J131" s="47">
        <v>2</v>
      </c>
      <c r="K131" s="47">
        <v>0</v>
      </c>
      <c r="L131" s="47">
        <v>0</v>
      </c>
      <c r="M131" s="47">
        <v>1</v>
      </c>
      <c r="N131" s="47">
        <v>0</v>
      </c>
      <c r="O131" s="47">
        <v>1</v>
      </c>
      <c r="P131" s="47">
        <v>0</v>
      </c>
      <c r="Q131" s="47">
        <v>0</v>
      </c>
      <c r="R131" s="47">
        <v>0</v>
      </c>
      <c r="S131" s="47">
        <v>0</v>
      </c>
      <c r="T131" s="2"/>
      <c r="U131" s="47"/>
      <c r="V131" s="2" t="s">
        <v>1508</v>
      </c>
      <c r="W131" s="39">
        <v>99</v>
      </c>
      <c r="X131" s="2">
        <v>43</v>
      </c>
      <c r="Y131" s="2"/>
      <c r="Z131" s="2"/>
      <c r="AA131" s="2"/>
      <c r="AB131" s="2">
        <v>142</v>
      </c>
      <c r="AC131" s="2" t="s">
        <v>1303</v>
      </c>
    </row>
    <row r="132" spans="1:29" ht="14.25" hidden="1">
      <c r="A132" s="20">
        <v>129</v>
      </c>
      <c r="B132" s="21" t="s">
        <v>1471</v>
      </c>
      <c r="C132" s="22" t="s">
        <v>441</v>
      </c>
      <c r="D132" s="36" t="s">
        <v>442</v>
      </c>
      <c r="E132" s="65" t="s">
        <v>1281</v>
      </c>
      <c r="F132" s="55">
        <v>1</v>
      </c>
      <c r="G132" s="55">
        <v>0</v>
      </c>
      <c r="H132" s="55">
        <v>0</v>
      </c>
      <c r="I132" s="55">
        <v>1</v>
      </c>
      <c r="J132" s="55">
        <v>0</v>
      </c>
      <c r="K132" s="55">
        <v>0</v>
      </c>
      <c r="L132" s="47">
        <v>0</v>
      </c>
      <c r="M132" s="47">
        <v>1</v>
      </c>
      <c r="N132" s="47">
        <v>0</v>
      </c>
      <c r="O132" s="47">
        <v>0</v>
      </c>
      <c r="P132" s="47">
        <v>0</v>
      </c>
      <c r="Q132" s="47">
        <v>0</v>
      </c>
      <c r="R132" s="47">
        <v>0</v>
      </c>
      <c r="S132" s="47">
        <v>0</v>
      </c>
      <c r="T132" s="2"/>
      <c r="U132" s="47"/>
      <c r="V132" s="2" t="s">
        <v>1508</v>
      </c>
      <c r="W132" s="39">
        <v>40</v>
      </c>
      <c r="X132" s="2"/>
      <c r="Y132" s="2"/>
      <c r="Z132" s="2"/>
      <c r="AA132" s="2"/>
      <c r="AB132" s="2">
        <v>40</v>
      </c>
      <c r="AC132" s="2" t="s">
        <v>1303</v>
      </c>
    </row>
    <row r="133" spans="1:29" ht="14.25" hidden="1">
      <c r="A133" s="20">
        <v>130</v>
      </c>
      <c r="B133" s="21" t="s">
        <v>1409</v>
      </c>
      <c r="C133" s="22" t="s">
        <v>444</v>
      </c>
      <c r="D133" s="36" t="s">
        <v>445</v>
      </c>
      <c r="E133" s="65" t="s">
        <v>1279</v>
      </c>
      <c r="F133" s="55">
        <v>2</v>
      </c>
      <c r="G133" s="55">
        <v>1</v>
      </c>
      <c r="H133" s="55">
        <v>0</v>
      </c>
      <c r="I133" s="55">
        <v>0</v>
      </c>
      <c r="J133" s="55">
        <v>1</v>
      </c>
      <c r="K133" s="55">
        <v>1</v>
      </c>
      <c r="L133" s="55">
        <v>1</v>
      </c>
      <c r="M133" s="55">
        <v>2</v>
      </c>
      <c r="N133" s="55">
        <v>0</v>
      </c>
      <c r="O133" s="55">
        <v>1</v>
      </c>
      <c r="P133" s="55">
        <v>0</v>
      </c>
      <c r="Q133" s="55">
        <v>0</v>
      </c>
      <c r="R133" s="55">
        <v>0</v>
      </c>
      <c r="S133" s="55">
        <v>0</v>
      </c>
      <c r="T133" s="2"/>
      <c r="U133" s="47"/>
      <c r="V133" s="2" t="s">
        <v>1508</v>
      </c>
      <c r="W133" s="39">
        <v>56</v>
      </c>
      <c r="X133" s="2"/>
      <c r="Y133" s="2"/>
      <c r="Z133" s="2"/>
      <c r="AA133" s="2"/>
      <c r="AB133" s="2">
        <v>56</v>
      </c>
      <c r="AC133" s="2" t="s">
        <v>1303</v>
      </c>
    </row>
    <row r="134" spans="1:29" ht="14.25" hidden="1">
      <c r="A134" s="20">
        <v>131</v>
      </c>
      <c r="B134" s="21" t="s">
        <v>1472</v>
      </c>
      <c r="C134" s="22" t="s">
        <v>447</v>
      </c>
      <c r="D134" s="36" t="s">
        <v>448</v>
      </c>
      <c r="E134" s="65" t="s">
        <v>1279</v>
      </c>
      <c r="F134" s="55">
        <v>1</v>
      </c>
      <c r="G134" s="55">
        <v>0</v>
      </c>
      <c r="H134" s="55">
        <v>0</v>
      </c>
      <c r="I134" s="55">
        <v>0</v>
      </c>
      <c r="J134" s="55">
        <v>1</v>
      </c>
      <c r="K134" s="55">
        <v>0</v>
      </c>
      <c r="L134" s="55">
        <v>0</v>
      </c>
      <c r="M134" s="55">
        <v>1</v>
      </c>
      <c r="N134" s="55">
        <v>1</v>
      </c>
      <c r="O134" s="55">
        <v>1</v>
      </c>
      <c r="P134" s="55">
        <v>0</v>
      </c>
      <c r="Q134" s="55">
        <v>0</v>
      </c>
      <c r="R134" s="55">
        <v>0</v>
      </c>
      <c r="S134" s="55">
        <v>0</v>
      </c>
      <c r="T134" s="2"/>
      <c r="U134" s="47"/>
      <c r="V134" s="2" t="s">
        <v>1508</v>
      </c>
      <c r="W134" s="39">
        <v>48</v>
      </c>
      <c r="X134" s="2"/>
      <c r="Y134" s="2"/>
      <c r="Z134" s="2"/>
      <c r="AA134" s="2"/>
      <c r="AB134" s="2">
        <v>48</v>
      </c>
      <c r="AC134" s="2" t="s">
        <v>1305</v>
      </c>
    </row>
    <row r="135" spans="1:29" ht="14.25" hidden="1">
      <c r="A135" s="20">
        <v>132</v>
      </c>
      <c r="B135" s="21" t="s">
        <v>1472</v>
      </c>
      <c r="C135" s="22" t="s">
        <v>450</v>
      </c>
      <c r="D135" s="36" t="s">
        <v>451</v>
      </c>
      <c r="E135" s="65" t="s">
        <v>1279</v>
      </c>
      <c r="F135" s="55">
        <v>1</v>
      </c>
      <c r="G135" s="55">
        <v>0</v>
      </c>
      <c r="H135" s="55">
        <v>0</v>
      </c>
      <c r="I135" s="55">
        <v>0</v>
      </c>
      <c r="J135" s="55">
        <v>1</v>
      </c>
      <c r="K135" s="55">
        <v>0</v>
      </c>
      <c r="L135" s="55">
        <v>0</v>
      </c>
      <c r="M135" s="55">
        <v>1</v>
      </c>
      <c r="N135" s="55">
        <v>0</v>
      </c>
      <c r="O135" s="55">
        <v>1</v>
      </c>
      <c r="P135" s="55">
        <v>0</v>
      </c>
      <c r="Q135" s="55">
        <v>0</v>
      </c>
      <c r="R135" s="55">
        <v>0</v>
      </c>
      <c r="S135" s="55">
        <v>0</v>
      </c>
      <c r="T135" s="2"/>
      <c r="U135" s="47"/>
      <c r="V135" s="2" t="s">
        <v>1508</v>
      </c>
      <c r="W135" s="39">
        <v>39</v>
      </c>
      <c r="X135" s="2"/>
      <c r="Y135" s="2"/>
      <c r="Z135" s="2"/>
      <c r="AA135" s="2"/>
      <c r="AB135" s="2">
        <v>39</v>
      </c>
      <c r="AC135" s="2" t="s">
        <v>1305</v>
      </c>
    </row>
    <row r="136" spans="1:29" ht="14.25" hidden="1">
      <c r="A136" s="20">
        <v>133</v>
      </c>
      <c r="B136" s="32" t="s">
        <v>1465</v>
      </c>
      <c r="C136" s="22" t="s">
        <v>420</v>
      </c>
      <c r="D136" s="36" t="s">
        <v>421</v>
      </c>
      <c r="E136" s="65" t="s">
        <v>1279</v>
      </c>
      <c r="F136" s="55">
        <v>11</v>
      </c>
      <c r="G136" s="55">
        <v>0</v>
      </c>
      <c r="H136" s="55">
        <v>2</v>
      </c>
      <c r="I136" s="55">
        <v>4</v>
      </c>
      <c r="J136" s="55">
        <v>5</v>
      </c>
      <c r="K136" s="55">
        <v>0</v>
      </c>
      <c r="L136" s="55">
        <v>0</v>
      </c>
      <c r="M136" s="55">
        <v>11</v>
      </c>
      <c r="N136" s="55">
        <v>1</v>
      </c>
      <c r="O136" s="55">
        <v>1</v>
      </c>
      <c r="P136" s="55">
        <v>6</v>
      </c>
      <c r="Q136" s="55">
        <v>1</v>
      </c>
      <c r="R136" s="55">
        <v>1</v>
      </c>
      <c r="S136" s="55">
        <v>0</v>
      </c>
      <c r="T136" s="2" t="s">
        <v>1508</v>
      </c>
      <c r="U136" s="47">
        <v>2</v>
      </c>
      <c r="V136" s="47" t="s">
        <v>1509</v>
      </c>
      <c r="W136" s="40">
        <v>588</v>
      </c>
      <c r="X136" s="34"/>
      <c r="Y136" s="34">
        <v>30</v>
      </c>
      <c r="Z136" s="34"/>
      <c r="AA136" s="34"/>
      <c r="AB136" s="34">
        <v>618</v>
      </c>
      <c r="AC136" s="34" t="s">
        <v>1302</v>
      </c>
    </row>
    <row r="137" spans="1:29" ht="14.25">
      <c r="A137" s="20">
        <v>134</v>
      </c>
      <c r="B137" s="32" t="s">
        <v>1461</v>
      </c>
      <c r="C137" s="22" t="s">
        <v>405</v>
      </c>
      <c r="D137" s="36" t="s">
        <v>406</v>
      </c>
      <c r="E137" s="65" t="s">
        <v>1281</v>
      </c>
      <c r="F137" s="55">
        <v>5</v>
      </c>
      <c r="G137" s="55">
        <v>0</v>
      </c>
      <c r="H137" s="55">
        <v>2</v>
      </c>
      <c r="I137" s="55">
        <v>0</v>
      </c>
      <c r="J137" s="55">
        <v>3</v>
      </c>
      <c r="K137" s="55">
        <v>0</v>
      </c>
      <c r="L137" s="55">
        <v>0</v>
      </c>
      <c r="M137" s="55">
        <v>5</v>
      </c>
      <c r="N137" s="55">
        <v>2</v>
      </c>
      <c r="O137" s="55">
        <v>2</v>
      </c>
      <c r="P137" s="55">
        <v>4</v>
      </c>
      <c r="Q137" s="55">
        <v>1</v>
      </c>
      <c r="R137" s="55">
        <v>1</v>
      </c>
      <c r="S137" s="55">
        <v>0</v>
      </c>
      <c r="T137" s="2" t="s">
        <v>1508</v>
      </c>
      <c r="U137" s="47">
        <v>4</v>
      </c>
      <c r="V137" s="47" t="s">
        <v>1509</v>
      </c>
      <c r="W137" s="40">
        <v>110</v>
      </c>
      <c r="X137" s="34"/>
      <c r="Y137" s="34"/>
      <c r="Z137" s="34"/>
      <c r="AA137" s="34"/>
      <c r="AB137" s="34">
        <v>110</v>
      </c>
      <c r="AC137" s="34" t="s">
        <v>1307</v>
      </c>
    </row>
    <row r="138" spans="1:29" ht="14.25" hidden="1">
      <c r="A138" s="20">
        <v>135</v>
      </c>
      <c r="B138" s="32" t="s">
        <v>1265</v>
      </c>
      <c r="C138" s="22" t="s">
        <v>71</v>
      </c>
      <c r="D138" s="36" t="s">
        <v>72</v>
      </c>
      <c r="E138" s="65" t="s">
        <v>1279</v>
      </c>
      <c r="F138" s="55">
        <v>3</v>
      </c>
      <c r="G138" s="55">
        <v>1</v>
      </c>
      <c r="H138" s="55">
        <v>0</v>
      </c>
      <c r="I138" s="55">
        <v>1</v>
      </c>
      <c r="J138" s="55">
        <v>3</v>
      </c>
      <c r="K138" s="55">
        <v>0</v>
      </c>
      <c r="L138" s="55">
        <v>0</v>
      </c>
      <c r="M138" s="55">
        <v>4</v>
      </c>
      <c r="N138" s="55">
        <v>1</v>
      </c>
      <c r="O138" s="55">
        <v>0</v>
      </c>
      <c r="P138" s="55">
        <v>1</v>
      </c>
      <c r="Q138" s="55">
        <v>0</v>
      </c>
      <c r="R138" s="55">
        <v>0</v>
      </c>
      <c r="S138" s="55"/>
      <c r="T138" s="47" t="s">
        <v>1509</v>
      </c>
      <c r="U138" s="47"/>
      <c r="V138" s="47" t="s">
        <v>1508</v>
      </c>
      <c r="W138" s="40">
        <v>566</v>
      </c>
      <c r="X138" s="34"/>
      <c r="Y138" s="34"/>
      <c r="Z138" s="34">
        <v>12</v>
      </c>
      <c r="AA138" s="34"/>
      <c r="AB138" s="34">
        <v>578</v>
      </c>
      <c r="AC138" s="34" t="s">
        <v>1302</v>
      </c>
    </row>
    <row r="139" spans="1:29" ht="14.25" hidden="1">
      <c r="A139" s="20">
        <v>136</v>
      </c>
      <c r="B139" s="32" t="s">
        <v>1261</v>
      </c>
      <c r="C139" s="71" t="s">
        <v>201</v>
      </c>
      <c r="D139" s="72" t="s">
        <v>1442</v>
      </c>
      <c r="E139" s="75" t="s">
        <v>1281</v>
      </c>
      <c r="F139" s="68">
        <v>7</v>
      </c>
      <c r="G139" s="68">
        <v>0</v>
      </c>
      <c r="H139" s="68">
        <v>2</v>
      </c>
      <c r="I139" s="68">
        <v>2</v>
      </c>
      <c r="J139" s="68">
        <v>3</v>
      </c>
      <c r="K139" s="68">
        <v>0</v>
      </c>
      <c r="L139" s="68">
        <v>0</v>
      </c>
      <c r="M139" s="68">
        <v>7</v>
      </c>
      <c r="N139" s="68">
        <v>2</v>
      </c>
      <c r="O139" s="68">
        <v>2</v>
      </c>
      <c r="P139" s="68">
        <v>4</v>
      </c>
      <c r="Q139" s="68">
        <v>0</v>
      </c>
      <c r="R139" s="68">
        <v>0</v>
      </c>
      <c r="S139" s="68">
        <v>0</v>
      </c>
      <c r="T139" s="51" t="s">
        <v>1508</v>
      </c>
      <c r="U139" s="51">
        <v>3</v>
      </c>
      <c r="V139" s="51" t="s">
        <v>1509</v>
      </c>
      <c r="W139" s="40"/>
      <c r="X139" s="34">
        <v>116</v>
      </c>
      <c r="Y139" s="34"/>
      <c r="Z139" s="34"/>
      <c r="AA139" s="34"/>
      <c r="AB139" s="34">
        <v>116</v>
      </c>
      <c r="AC139" s="34" t="s">
        <v>1303</v>
      </c>
    </row>
    <row r="140" spans="1:29" ht="14.25" hidden="1">
      <c r="A140" s="20">
        <v>137</v>
      </c>
      <c r="B140" s="50" t="s">
        <v>1438</v>
      </c>
      <c r="C140" s="53" t="s">
        <v>334</v>
      </c>
      <c r="D140" s="53" t="s">
        <v>335</v>
      </c>
      <c r="E140" s="66" t="s">
        <v>1279</v>
      </c>
      <c r="F140" s="54">
        <v>6</v>
      </c>
      <c r="G140" s="54">
        <v>0</v>
      </c>
      <c r="H140" s="54">
        <v>1</v>
      </c>
      <c r="I140" s="54">
        <v>3</v>
      </c>
      <c r="J140" s="54">
        <v>2</v>
      </c>
      <c r="K140" s="54">
        <v>0</v>
      </c>
      <c r="L140" s="54">
        <v>0</v>
      </c>
      <c r="M140" s="54">
        <v>6</v>
      </c>
      <c r="N140" s="54">
        <v>0</v>
      </c>
      <c r="O140" s="54">
        <v>3</v>
      </c>
      <c r="P140" s="54">
        <v>4</v>
      </c>
      <c r="Q140" s="54">
        <v>1</v>
      </c>
      <c r="R140" s="54">
        <v>1</v>
      </c>
      <c r="S140" s="54">
        <v>0</v>
      </c>
      <c r="T140" s="55" t="s">
        <v>1508</v>
      </c>
      <c r="U140" s="55">
        <v>2</v>
      </c>
      <c r="V140" s="47" t="s">
        <v>1509</v>
      </c>
      <c r="W140" s="40">
        <v>194</v>
      </c>
      <c r="X140" s="34"/>
      <c r="Y140" s="34"/>
      <c r="Z140" s="34">
        <v>4</v>
      </c>
      <c r="AA140" s="34"/>
      <c r="AB140" s="34">
        <v>198</v>
      </c>
      <c r="AC140" s="34" t="s">
        <v>1302</v>
      </c>
    </row>
    <row r="141" spans="1:29" ht="14.25" hidden="1">
      <c r="A141" s="20">
        <v>138</v>
      </c>
      <c r="B141" s="50" t="s">
        <v>465</v>
      </c>
      <c r="C141" s="53" t="s">
        <v>157</v>
      </c>
      <c r="D141" s="53" t="s">
        <v>158</v>
      </c>
      <c r="E141" s="66" t="s">
        <v>1279</v>
      </c>
      <c r="F141" s="54">
        <v>3</v>
      </c>
      <c r="G141" s="54">
        <v>0</v>
      </c>
      <c r="H141" s="54">
        <v>1</v>
      </c>
      <c r="I141" s="54">
        <v>1</v>
      </c>
      <c r="J141" s="54">
        <v>1</v>
      </c>
      <c r="K141" s="54">
        <v>0</v>
      </c>
      <c r="L141" s="54">
        <v>0</v>
      </c>
      <c r="M141" s="54">
        <v>3</v>
      </c>
      <c r="N141" s="54">
        <v>0</v>
      </c>
      <c r="O141" s="54">
        <v>1</v>
      </c>
      <c r="P141" s="54">
        <v>1</v>
      </c>
      <c r="Q141" s="54">
        <v>0</v>
      </c>
      <c r="R141" s="54">
        <v>0</v>
      </c>
      <c r="S141" s="54">
        <v>0</v>
      </c>
      <c r="T141" s="54" t="s">
        <v>1508</v>
      </c>
      <c r="U141" s="54">
        <v>1</v>
      </c>
      <c r="V141" s="47" t="s">
        <v>1509</v>
      </c>
      <c r="W141" s="40">
        <v>36</v>
      </c>
      <c r="X141" s="34"/>
      <c r="Y141" s="34"/>
      <c r="Z141" s="34"/>
      <c r="AA141" s="34"/>
      <c r="AB141" s="34">
        <v>36</v>
      </c>
      <c r="AC141" s="34" t="s">
        <v>1302</v>
      </c>
    </row>
    <row r="142" spans="1:29" ht="14.25" hidden="1">
      <c r="A142" s="20">
        <v>139</v>
      </c>
      <c r="B142" s="32" t="s">
        <v>1243</v>
      </c>
      <c r="C142" s="62" t="s">
        <v>56</v>
      </c>
      <c r="D142" s="61" t="s">
        <v>57</v>
      </c>
      <c r="E142" s="78" t="s">
        <v>1281</v>
      </c>
      <c r="F142" s="64">
        <v>3</v>
      </c>
      <c r="G142" s="64">
        <v>0</v>
      </c>
      <c r="H142" s="64">
        <v>0</v>
      </c>
      <c r="I142" s="64">
        <v>2</v>
      </c>
      <c r="J142" s="64">
        <v>0</v>
      </c>
      <c r="K142" s="64">
        <v>1</v>
      </c>
      <c r="L142" s="64">
        <v>0</v>
      </c>
      <c r="M142" s="64">
        <v>3</v>
      </c>
      <c r="N142" s="64">
        <v>1</v>
      </c>
      <c r="O142" s="64">
        <v>1</v>
      </c>
      <c r="P142" s="64">
        <v>1</v>
      </c>
      <c r="Q142" s="64">
        <v>0</v>
      </c>
      <c r="R142" s="64">
        <v>0</v>
      </c>
      <c r="S142" s="64">
        <v>0</v>
      </c>
      <c r="T142" s="52" t="s">
        <v>1509</v>
      </c>
      <c r="U142" s="52"/>
      <c r="V142" s="47" t="s">
        <v>1514</v>
      </c>
      <c r="W142" s="40">
        <v>300</v>
      </c>
      <c r="X142" s="34"/>
      <c r="Y142" s="34"/>
      <c r="Z142" s="34"/>
      <c r="AA142" s="34"/>
      <c r="AB142" s="34">
        <v>300</v>
      </c>
      <c r="AC142" s="34" t="s">
        <v>1302</v>
      </c>
    </row>
    <row r="143" spans="1:29" ht="14.25" hidden="1">
      <c r="A143" s="20">
        <v>140</v>
      </c>
      <c r="B143" s="32" t="s">
        <v>1262</v>
      </c>
      <c r="C143" s="22" t="s">
        <v>62</v>
      </c>
      <c r="D143" s="63" t="s">
        <v>1441</v>
      </c>
      <c r="E143" s="77" t="s">
        <v>1281</v>
      </c>
      <c r="F143" s="55">
        <v>3</v>
      </c>
      <c r="G143" s="55">
        <v>0</v>
      </c>
      <c r="H143" s="55">
        <v>0</v>
      </c>
      <c r="I143" s="55">
        <v>1</v>
      </c>
      <c r="J143" s="55">
        <v>2</v>
      </c>
      <c r="K143" s="55">
        <v>0</v>
      </c>
      <c r="L143" s="55">
        <v>0</v>
      </c>
      <c r="M143" s="55">
        <v>2</v>
      </c>
      <c r="N143" s="55">
        <v>0</v>
      </c>
      <c r="O143" s="55">
        <v>1</v>
      </c>
      <c r="P143" s="55">
        <v>1</v>
      </c>
      <c r="Q143" s="55">
        <v>0</v>
      </c>
      <c r="R143" s="55">
        <v>0</v>
      </c>
      <c r="S143" s="55">
        <v>0</v>
      </c>
      <c r="T143" s="47" t="s">
        <v>1509</v>
      </c>
      <c r="U143" s="47"/>
      <c r="V143" s="47" t="s">
        <v>1514</v>
      </c>
      <c r="W143" s="40">
        <v>73</v>
      </c>
      <c r="X143" s="34"/>
      <c r="Y143" s="34"/>
      <c r="Z143" s="34"/>
      <c r="AA143" s="34"/>
      <c r="AB143" s="34">
        <v>73</v>
      </c>
      <c r="AC143" s="34" t="s">
        <v>1302</v>
      </c>
    </row>
    <row r="144" spans="1:29" ht="14.25">
      <c r="A144" s="20">
        <v>141</v>
      </c>
      <c r="B144" s="32" t="s">
        <v>1462</v>
      </c>
      <c r="C144" s="22" t="s">
        <v>408</v>
      </c>
      <c r="D144" s="36" t="s">
        <v>409</v>
      </c>
      <c r="E144" s="77" t="s">
        <v>1279</v>
      </c>
      <c r="F144" s="55">
        <v>5</v>
      </c>
      <c r="G144" s="55">
        <v>0</v>
      </c>
      <c r="H144" s="55">
        <v>1</v>
      </c>
      <c r="I144" s="55">
        <v>2</v>
      </c>
      <c r="J144" s="55">
        <v>1</v>
      </c>
      <c r="K144" s="55">
        <v>1</v>
      </c>
      <c r="L144" s="55">
        <v>0</v>
      </c>
      <c r="M144" s="55">
        <v>5</v>
      </c>
      <c r="N144" s="55">
        <v>0</v>
      </c>
      <c r="O144" s="55">
        <v>2</v>
      </c>
      <c r="P144" s="55">
        <v>2</v>
      </c>
      <c r="Q144" s="55">
        <v>0</v>
      </c>
      <c r="R144" s="55">
        <v>0</v>
      </c>
      <c r="S144" s="55">
        <v>0</v>
      </c>
      <c r="T144" s="47" t="s">
        <v>1508</v>
      </c>
      <c r="U144" s="47">
        <v>1</v>
      </c>
      <c r="V144" s="47" t="s">
        <v>1509</v>
      </c>
      <c r="W144" s="40">
        <v>156</v>
      </c>
      <c r="X144" s="34">
        <v>39</v>
      </c>
      <c r="Y144" s="34"/>
      <c r="Z144" s="34">
        <v>4</v>
      </c>
      <c r="AA144" s="34"/>
      <c r="AB144" s="34">
        <v>199</v>
      </c>
      <c r="AC144" s="34" t="s">
        <v>1307</v>
      </c>
    </row>
    <row r="145" spans="1:29" ht="14.25" hidden="1">
      <c r="A145" s="20">
        <v>142</v>
      </c>
      <c r="B145" s="32"/>
      <c r="C145" s="22" t="s">
        <v>182</v>
      </c>
      <c r="D145" s="36" t="s">
        <v>183</v>
      </c>
      <c r="E145" s="77" t="s">
        <v>1279</v>
      </c>
      <c r="F145" s="55">
        <v>5</v>
      </c>
      <c r="G145" s="55">
        <v>0</v>
      </c>
      <c r="H145" s="55">
        <v>0</v>
      </c>
      <c r="I145" s="55">
        <v>3</v>
      </c>
      <c r="J145" s="55">
        <v>2</v>
      </c>
      <c r="K145" s="55">
        <v>0</v>
      </c>
      <c r="L145" s="55">
        <v>0</v>
      </c>
      <c r="M145" s="55">
        <v>5</v>
      </c>
      <c r="N145" s="55">
        <v>1</v>
      </c>
      <c r="O145" s="55">
        <v>1</v>
      </c>
      <c r="P145" s="55">
        <v>5</v>
      </c>
      <c r="Q145" s="55">
        <v>0</v>
      </c>
      <c r="R145" s="55">
        <v>0</v>
      </c>
      <c r="S145" s="55">
        <v>0</v>
      </c>
      <c r="T145" s="47" t="s">
        <v>1508</v>
      </c>
      <c r="U145" s="47">
        <v>5</v>
      </c>
      <c r="V145" s="47" t="s">
        <v>1509</v>
      </c>
      <c r="W145" s="40">
        <v>60</v>
      </c>
      <c r="X145" s="34">
        <v>114</v>
      </c>
      <c r="Y145" s="34"/>
      <c r="Z145" s="34"/>
      <c r="AA145" s="34"/>
      <c r="AB145" s="34">
        <v>174</v>
      </c>
      <c r="AC145" s="34" t="s">
        <v>1303</v>
      </c>
    </row>
    <row r="146" spans="1:29" ht="14.25" hidden="1">
      <c r="A146" s="20">
        <v>143</v>
      </c>
      <c r="B146" s="32" t="s">
        <v>1473</v>
      </c>
      <c r="C146" s="22" t="s">
        <v>453</v>
      </c>
      <c r="D146" s="36" t="s">
        <v>454</v>
      </c>
      <c r="E146" s="77" t="s">
        <v>1279</v>
      </c>
      <c r="F146" s="55">
        <v>1</v>
      </c>
      <c r="G146" s="55">
        <v>0</v>
      </c>
      <c r="H146" s="55">
        <v>0</v>
      </c>
      <c r="I146" s="55">
        <v>1</v>
      </c>
      <c r="J146" s="55">
        <v>0</v>
      </c>
      <c r="K146" s="55">
        <v>0</v>
      </c>
      <c r="L146" s="55">
        <v>0</v>
      </c>
      <c r="M146" s="55">
        <v>1</v>
      </c>
      <c r="N146" s="55">
        <v>0</v>
      </c>
      <c r="O146" s="55">
        <v>1</v>
      </c>
      <c r="P146" s="55">
        <v>0</v>
      </c>
      <c r="Q146" s="55">
        <v>0</v>
      </c>
      <c r="R146" s="55">
        <v>0</v>
      </c>
      <c r="S146" s="55">
        <v>0</v>
      </c>
      <c r="T146" s="47" t="s">
        <v>1509</v>
      </c>
      <c r="U146" s="47"/>
      <c r="V146" s="47" t="s">
        <v>1508</v>
      </c>
      <c r="W146" s="40">
        <v>38</v>
      </c>
      <c r="X146" s="34">
        <v>18</v>
      </c>
      <c r="Y146" s="34"/>
      <c r="Z146" s="34"/>
      <c r="AA146" s="34"/>
      <c r="AB146" s="34">
        <v>56</v>
      </c>
      <c r="AC146" s="34" t="s">
        <v>1305</v>
      </c>
    </row>
    <row r="147" spans="1:29" ht="14.25" hidden="1">
      <c r="A147" s="20">
        <v>144</v>
      </c>
      <c r="B147" s="32" t="s">
        <v>1434</v>
      </c>
      <c r="C147" s="22" t="s">
        <v>1496</v>
      </c>
      <c r="D147" s="36" t="s">
        <v>320</v>
      </c>
      <c r="E147" s="77" t="s">
        <v>1281</v>
      </c>
      <c r="F147" s="55">
        <v>4</v>
      </c>
      <c r="G147" s="55">
        <v>0</v>
      </c>
      <c r="H147" s="55">
        <v>0</v>
      </c>
      <c r="I147" s="55">
        <v>2</v>
      </c>
      <c r="J147" s="55">
        <v>2</v>
      </c>
      <c r="K147" s="55">
        <v>0</v>
      </c>
      <c r="L147" s="55">
        <v>0</v>
      </c>
      <c r="M147" s="55">
        <v>4</v>
      </c>
      <c r="N147" s="55">
        <v>0</v>
      </c>
      <c r="O147" s="55">
        <v>0</v>
      </c>
      <c r="P147" s="55">
        <v>2</v>
      </c>
      <c r="Q147" s="55">
        <v>0</v>
      </c>
      <c r="R147" s="55">
        <v>0</v>
      </c>
      <c r="S147" s="55">
        <v>0</v>
      </c>
      <c r="T147" s="47" t="s">
        <v>1509</v>
      </c>
      <c r="U147" s="47"/>
      <c r="V147" s="47" t="s">
        <v>1508</v>
      </c>
      <c r="W147" s="40">
        <v>59</v>
      </c>
      <c r="X147" s="34">
        <v>90</v>
      </c>
      <c r="Y147" s="34"/>
      <c r="Z147" s="34"/>
      <c r="AA147" s="34"/>
      <c r="AB147" s="34">
        <v>149</v>
      </c>
      <c r="AC147" s="34" t="s">
        <v>1306</v>
      </c>
    </row>
    <row r="148" spans="1:29" ht="14.25" hidden="1">
      <c r="A148" s="20">
        <v>145</v>
      </c>
      <c r="B148" s="32" t="s">
        <v>1432</v>
      </c>
      <c r="C148" s="22" t="s">
        <v>313</v>
      </c>
      <c r="D148" s="36" t="s">
        <v>314</v>
      </c>
      <c r="E148" s="77" t="s">
        <v>1279</v>
      </c>
      <c r="F148" s="55">
        <v>3</v>
      </c>
      <c r="G148" s="55">
        <v>0</v>
      </c>
      <c r="H148" s="55">
        <v>1</v>
      </c>
      <c r="I148" s="55">
        <v>1</v>
      </c>
      <c r="J148" s="55">
        <v>1</v>
      </c>
      <c r="K148" s="55">
        <v>0</v>
      </c>
      <c r="L148" s="55">
        <v>0</v>
      </c>
      <c r="M148" s="55">
        <v>3</v>
      </c>
      <c r="N148" s="55">
        <v>3</v>
      </c>
      <c r="O148" s="55">
        <v>2</v>
      </c>
      <c r="P148" s="55">
        <v>1</v>
      </c>
      <c r="Q148" s="55">
        <v>0</v>
      </c>
      <c r="R148" s="55">
        <v>0</v>
      </c>
      <c r="S148" s="55">
        <v>0</v>
      </c>
      <c r="T148" s="47" t="s">
        <v>1509</v>
      </c>
      <c r="U148" s="47"/>
      <c r="V148" s="47" t="s">
        <v>1508</v>
      </c>
      <c r="W148" s="40">
        <v>191</v>
      </c>
      <c r="X148" s="34"/>
      <c r="Y148" s="34"/>
      <c r="Z148" s="34"/>
      <c r="AA148" s="34"/>
      <c r="AB148" s="34">
        <v>191</v>
      </c>
      <c r="AC148" s="34" t="s">
        <v>1306</v>
      </c>
    </row>
    <row r="149" spans="1:29" ht="14.25" hidden="1">
      <c r="A149" s="20">
        <v>146</v>
      </c>
      <c r="B149" s="32" t="s">
        <v>1419</v>
      </c>
      <c r="C149" s="22" t="s">
        <v>1418</v>
      </c>
      <c r="D149" s="36" t="s">
        <v>293</v>
      </c>
      <c r="E149" s="77" t="s">
        <v>1279</v>
      </c>
      <c r="F149" s="55">
        <v>7</v>
      </c>
      <c r="G149" s="55">
        <v>0</v>
      </c>
      <c r="H149" s="55">
        <v>2</v>
      </c>
      <c r="I149" s="55">
        <v>2</v>
      </c>
      <c r="J149" s="55">
        <v>2</v>
      </c>
      <c r="K149" s="55">
        <v>1</v>
      </c>
      <c r="L149" s="55">
        <v>0</v>
      </c>
      <c r="M149" s="55">
        <v>6</v>
      </c>
      <c r="N149" s="55">
        <v>2</v>
      </c>
      <c r="O149" s="55">
        <v>3</v>
      </c>
      <c r="P149" s="55">
        <v>4</v>
      </c>
      <c r="Q149" s="55">
        <v>0</v>
      </c>
      <c r="R149" s="55">
        <v>1</v>
      </c>
      <c r="S149" s="55">
        <v>0</v>
      </c>
      <c r="T149" s="47" t="s">
        <v>1508</v>
      </c>
      <c r="U149" s="47">
        <v>1</v>
      </c>
      <c r="V149" s="47" t="s">
        <v>1509</v>
      </c>
      <c r="W149" s="40">
        <v>195</v>
      </c>
      <c r="X149" s="34"/>
      <c r="Y149" s="34"/>
      <c r="Z149" s="34"/>
      <c r="AA149" s="34"/>
      <c r="AB149" s="34">
        <v>195</v>
      </c>
      <c r="AC149" s="34" t="s">
        <v>1305</v>
      </c>
    </row>
    <row r="150" spans="1:29" ht="14.25" hidden="1">
      <c r="A150" s="20">
        <v>147</v>
      </c>
      <c r="B150" s="32" t="s">
        <v>1255</v>
      </c>
      <c r="C150" s="22" t="s">
        <v>176</v>
      </c>
      <c r="D150" s="36" t="s">
        <v>177</v>
      </c>
      <c r="E150" s="77" t="s">
        <v>1281</v>
      </c>
      <c r="F150" s="55">
        <v>2</v>
      </c>
      <c r="G150" s="55">
        <v>1</v>
      </c>
      <c r="H150" s="55">
        <v>2</v>
      </c>
      <c r="I150" s="55">
        <v>0</v>
      </c>
      <c r="J150" s="55">
        <v>1</v>
      </c>
      <c r="K150" s="55">
        <v>0</v>
      </c>
      <c r="L150" s="55">
        <v>0</v>
      </c>
      <c r="M150" s="55">
        <v>3</v>
      </c>
      <c r="N150" s="55">
        <v>0</v>
      </c>
      <c r="O150" s="55">
        <v>0</v>
      </c>
      <c r="P150" s="55">
        <v>2</v>
      </c>
      <c r="Q150" s="55">
        <v>0</v>
      </c>
      <c r="R150" s="55">
        <v>0</v>
      </c>
      <c r="S150" s="55">
        <v>0</v>
      </c>
      <c r="T150" s="47" t="s">
        <v>1508</v>
      </c>
      <c r="U150" s="47">
        <v>1</v>
      </c>
      <c r="V150" s="47" t="s">
        <v>1509</v>
      </c>
      <c r="W150" s="40">
        <v>134</v>
      </c>
      <c r="X150" s="34">
        <v>6</v>
      </c>
      <c r="Y150" s="34"/>
      <c r="Z150" s="34"/>
      <c r="AA150" s="34"/>
      <c r="AB150" s="34">
        <v>140</v>
      </c>
      <c r="AC150" s="34" t="s">
        <v>1303</v>
      </c>
    </row>
    <row r="151" spans="1:29" ht="14.25" hidden="1">
      <c r="A151" s="20">
        <v>148</v>
      </c>
      <c r="B151" s="32" t="s">
        <v>1413</v>
      </c>
      <c r="C151" s="22" t="s">
        <v>250</v>
      </c>
      <c r="D151" s="36" t="s">
        <v>251</v>
      </c>
      <c r="E151" s="77" t="s">
        <v>1281</v>
      </c>
      <c r="F151" s="55">
        <v>3</v>
      </c>
      <c r="G151" s="55">
        <v>0</v>
      </c>
      <c r="H151" s="55">
        <v>0</v>
      </c>
      <c r="I151" s="55">
        <v>0</v>
      </c>
      <c r="J151" s="55">
        <v>1</v>
      </c>
      <c r="K151" s="55">
        <v>2</v>
      </c>
      <c r="L151" s="55">
        <v>0</v>
      </c>
      <c r="M151" s="55">
        <v>3</v>
      </c>
      <c r="N151" s="55">
        <v>0</v>
      </c>
      <c r="O151" s="55">
        <v>1</v>
      </c>
      <c r="P151" s="55">
        <v>0</v>
      </c>
      <c r="Q151" s="55">
        <v>0</v>
      </c>
      <c r="R151" s="55">
        <v>0</v>
      </c>
      <c r="S151" s="55">
        <v>0</v>
      </c>
      <c r="T151" s="47" t="s">
        <v>1509</v>
      </c>
      <c r="U151" s="47"/>
      <c r="V151" s="47" t="s">
        <v>1508</v>
      </c>
      <c r="W151" s="40">
        <v>74</v>
      </c>
      <c r="X151" s="34"/>
      <c r="Y151" s="34"/>
      <c r="Z151" s="34"/>
      <c r="AA151" s="34"/>
      <c r="AB151" s="34">
        <v>74</v>
      </c>
      <c r="AC151" s="35" t="s">
        <v>1304</v>
      </c>
    </row>
    <row r="152" spans="1:29" ht="14.25" hidden="1">
      <c r="A152" s="20">
        <v>149</v>
      </c>
      <c r="B152" s="32" t="s">
        <v>1428</v>
      </c>
      <c r="C152" s="22" t="s">
        <v>298</v>
      </c>
      <c r="D152" s="36" t="s">
        <v>299</v>
      </c>
      <c r="E152" s="77" t="s">
        <v>1279</v>
      </c>
      <c r="F152" s="55">
        <v>1</v>
      </c>
      <c r="G152" s="55">
        <v>0</v>
      </c>
      <c r="H152" s="55">
        <v>0</v>
      </c>
      <c r="I152" s="55">
        <v>0</v>
      </c>
      <c r="J152" s="55">
        <v>1</v>
      </c>
      <c r="K152" s="55">
        <v>0</v>
      </c>
      <c r="L152" s="55">
        <v>0</v>
      </c>
      <c r="M152" s="55">
        <v>1</v>
      </c>
      <c r="N152" s="55">
        <v>0</v>
      </c>
      <c r="O152" s="55">
        <v>0</v>
      </c>
      <c r="P152" s="55">
        <v>0</v>
      </c>
      <c r="Q152" s="55">
        <v>0</v>
      </c>
      <c r="R152" s="55">
        <v>0</v>
      </c>
      <c r="S152" s="55">
        <v>0</v>
      </c>
      <c r="T152" s="47" t="s">
        <v>1509</v>
      </c>
      <c r="U152" s="47"/>
      <c r="V152" s="47" t="s">
        <v>1508</v>
      </c>
      <c r="W152" s="40"/>
      <c r="X152" s="34">
        <v>40</v>
      </c>
      <c r="Y152" s="34"/>
      <c r="Z152" s="34"/>
      <c r="AA152" s="34"/>
      <c r="AB152" s="34">
        <v>40</v>
      </c>
      <c r="AC152" s="34" t="s">
        <v>1305</v>
      </c>
    </row>
    <row r="153" spans="1:29" ht="14.25" hidden="1">
      <c r="A153" s="20">
        <v>150</v>
      </c>
      <c r="B153" s="32" t="s">
        <v>1458</v>
      </c>
      <c r="C153" s="22" t="s">
        <v>387</v>
      </c>
      <c r="D153" s="36" t="s">
        <v>388</v>
      </c>
      <c r="E153" s="77" t="s">
        <v>1281</v>
      </c>
      <c r="F153" s="69">
        <v>4</v>
      </c>
      <c r="G153" s="69">
        <v>0</v>
      </c>
      <c r="H153" s="69">
        <v>0</v>
      </c>
      <c r="I153" s="69">
        <v>1</v>
      </c>
      <c r="J153" s="69">
        <v>0</v>
      </c>
      <c r="K153" s="69">
        <v>0</v>
      </c>
      <c r="L153" s="69">
        <v>0</v>
      </c>
      <c r="M153" s="69">
        <v>0</v>
      </c>
      <c r="N153" s="69">
        <v>4</v>
      </c>
      <c r="O153" s="55">
        <v>2</v>
      </c>
      <c r="P153" s="55">
        <v>0</v>
      </c>
      <c r="Q153" s="55">
        <v>0</v>
      </c>
      <c r="R153" s="55">
        <v>0</v>
      </c>
      <c r="S153" s="55">
        <v>0</v>
      </c>
      <c r="T153" s="47" t="s">
        <v>1508</v>
      </c>
      <c r="U153" s="47">
        <v>1</v>
      </c>
      <c r="V153" s="47" t="s">
        <v>1509</v>
      </c>
      <c r="W153" s="40">
        <v>90</v>
      </c>
      <c r="X153" s="34">
        <v>40</v>
      </c>
      <c r="Y153" s="34"/>
      <c r="Z153" s="34"/>
      <c r="AA153" s="34"/>
      <c r="AB153" s="34">
        <v>130</v>
      </c>
      <c r="AC153" s="34" t="s">
        <v>1304</v>
      </c>
    </row>
    <row r="154" spans="1:29" ht="14.25" hidden="1">
      <c r="A154" s="20">
        <v>151</v>
      </c>
      <c r="B154" s="32" t="s">
        <v>1392</v>
      </c>
      <c r="C154" s="22" t="s">
        <v>130</v>
      </c>
      <c r="D154" s="56" t="s">
        <v>131</v>
      </c>
      <c r="E154" s="73" t="s">
        <v>1279</v>
      </c>
      <c r="F154" s="68">
        <v>1</v>
      </c>
      <c r="G154" s="68">
        <v>0</v>
      </c>
      <c r="H154" s="68">
        <v>0</v>
      </c>
      <c r="I154" s="68">
        <v>0</v>
      </c>
      <c r="J154" s="68">
        <v>0</v>
      </c>
      <c r="K154" s="68">
        <v>1</v>
      </c>
      <c r="L154" s="68">
        <v>0</v>
      </c>
      <c r="M154" s="68">
        <v>1</v>
      </c>
      <c r="N154" s="68">
        <v>0</v>
      </c>
      <c r="O154" s="68">
        <v>1</v>
      </c>
      <c r="P154" s="68">
        <v>0</v>
      </c>
      <c r="Q154" s="68">
        <v>0</v>
      </c>
      <c r="R154" s="68">
        <v>0</v>
      </c>
      <c r="S154" s="68">
        <v>0</v>
      </c>
      <c r="T154" s="51" t="s">
        <v>1509</v>
      </c>
      <c r="U154" s="51"/>
      <c r="V154" s="51" t="s">
        <v>1508</v>
      </c>
      <c r="W154" s="57">
        <v>25</v>
      </c>
      <c r="X154" s="34">
        <v>35</v>
      </c>
      <c r="Y154" s="34"/>
      <c r="Z154" s="34"/>
      <c r="AA154" s="34"/>
      <c r="AB154" s="34">
        <v>60</v>
      </c>
      <c r="AC154" s="34" t="s">
        <v>1302</v>
      </c>
    </row>
    <row r="155" spans="1:29" ht="14.25" hidden="1">
      <c r="A155" s="20">
        <v>152</v>
      </c>
      <c r="B155" s="32" t="s">
        <v>1475</v>
      </c>
      <c r="C155" s="36" t="s">
        <v>343</v>
      </c>
      <c r="D155" s="53" t="s">
        <v>344</v>
      </c>
      <c r="E155" s="65" t="s">
        <v>1279</v>
      </c>
      <c r="F155" s="55">
        <v>2</v>
      </c>
      <c r="G155" s="55">
        <v>0</v>
      </c>
      <c r="H155" s="55">
        <v>1</v>
      </c>
      <c r="I155" s="55">
        <v>1</v>
      </c>
      <c r="J155" s="55">
        <v>0</v>
      </c>
      <c r="K155" s="55">
        <v>0</v>
      </c>
      <c r="L155" s="55">
        <v>0</v>
      </c>
      <c r="M155" s="55">
        <v>2</v>
      </c>
      <c r="N155" s="55">
        <v>1</v>
      </c>
      <c r="O155" s="55">
        <v>0</v>
      </c>
      <c r="P155" s="55">
        <v>0</v>
      </c>
      <c r="Q155" s="55">
        <v>0</v>
      </c>
      <c r="R155" s="55">
        <v>0</v>
      </c>
      <c r="S155" s="55">
        <v>0</v>
      </c>
      <c r="T155" s="55" t="s">
        <v>1509</v>
      </c>
      <c r="U155" s="55"/>
      <c r="V155" s="55" t="s">
        <v>1508</v>
      </c>
      <c r="W155" s="34">
        <v>33</v>
      </c>
      <c r="X155" s="34">
        <v>30</v>
      </c>
      <c r="Y155" s="34"/>
      <c r="Z155" s="34"/>
      <c r="AA155" s="34"/>
      <c r="AB155" s="34">
        <v>63</v>
      </c>
      <c r="AC155" s="34" t="s">
        <v>1302</v>
      </c>
    </row>
    <row r="156" spans="1:29" ht="14.25" hidden="1">
      <c r="A156" s="20">
        <v>153</v>
      </c>
      <c r="B156" s="21" t="s">
        <v>1229</v>
      </c>
      <c r="C156" s="22" t="s">
        <v>461</v>
      </c>
      <c r="D156" s="61" t="s">
        <v>462</v>
      </c>
      <c r="E156" s="78" t="s">
        <v>1281</v>
      </c>
      <c r="F156" s="64">
        <v>1</v>
      </c>
      <c r="G156" s="70">
        <v>0</v>
      </c>
      <c r="H156" s="64">
        <v>0</v>
      </c>
      <c r="I156" s="64">
        <v>0</v>
      </c>
      <c r="J156" s="64">
        <v>0</v>
      </c>
      <c r="K156" s="64">
        <v>1</v>
      </c>
      <c r="L156" s="64">
        <v>0</v>
      </c>
      <c r="M156" s="64">
        <v>1</v>
      </c>
      <c r="N156" s="64">
        <v>1</v>
      </c>
      <c r="O156" s="64">
        <v>1</v>
      </c>
      <c r="P156" s="64">
        <v>0</v>
      </c>
      <c r="Q156" s="64">
        <v>0</v>
      </c>
      <c r="R156" s="64">
        <v>0</v>
      </c>
      <c r="S156" s="64">
        <v>0</v>
      </c>
      <c r="T156" s="52" t="s">
        <v>1509</v>
      </c>
      <c r="U156" s="52"/>
      <c r="V156" s="52" t="s">
        <v>1508</v>
      </c>
      <c r="W156" s="58">
        <v>48</v>
      </c>
      <c r="X156" s="2"/>
      <c r="Y156" s="2"/>
      <c r="Z156" s="2"/>
      <c r="AA156" s="2"/>
      <c r="AB156" s="2">
        <v>48</v>
      </c>
      <c r="AC156" s="2" t="s">
        <v>1302</v>
      </c>
    </row>
    <row r="157" spans="1:29" ht="18.75">
      <c r="F157" s="86">
        <v>26</v>
      </c>
      <c r="G157" s="80">
        <v>2</v>
      </c>
      <c r="H157" s="80">
        <v>6</v>
      </c>
      <c r="I157" s="80">
        <v>3</v>
      </c>
      <c r="J157" s="80">
        <v>14</v>
      </c>
      <c r="K157" s="80">
        <v>4</v>
      </c>
      <c r="L157" s="80">
        <v>1</v>
      </c>
      <c r="M157" s="86">
        <v>23</v>
      </c>
      <c r="N157" s="86">
        <v>9</v>
      </c>
      <c r="O157" s="86">
        <v>12</v>
      </c>
      <c r="P157" s="86">
        <v>8</v>
      </c>
      <c r="Q157" s="86">
        <v>1</v>
      </c>
      <c r="R157" s="86">
        <v>1</v>
      </c>
      <c r="S157" s="87">
        <v>0</v>
      </c>
    </row>
  </sheetData>
  <autoFilter ref="AC1:AC156">
    <filterColumn colId="0">
      <filters blank="1">
        <filter val="豊肥"/>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T50:T137 T4:T48 V4:V48 V50:V135">
      <formula1>"　　,☑"</formula1>
    </dataValidation>
    <dataValidation type="list" allowBlank="1" showInputMessage="1" showErrorMessage="1" sqref="AC4:AC156">
      <formula1>"東部,中部,南部,豊肥,西部,北部"</formula1>
    </dataValidation>
    <dataValidation type="list" allowBlank="1" showInputMessage="1" showErrorMessage="1" sqref="E4:E77 E79:E139 E142:E154 E156:E1048576">
      <formula1>"〇,　,△"</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C56"/>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c r="A51" s="20">
        <v>135</v>
      </c>
      <c r="B51" s="32" t="s">
        <v>1265</v>
      </c>
      <c r="C51" s="22" t="s">
        <v>71</v>
      </c>
      <c r="D51" s="36" t="s">
        <v>72</v>
      </c>
      <c r="E51" s="65" t="s">
        <v>1279</v>
      </c>
      <c r="F51" s="55">
        <v>3</v>
      </c>
      <c r="G51" s="55">
        <v>1</v>
      </c>
      <c r="H51" s="55">
        <v>0</v>
      </c>
      <c r="I51" s="55">
        <v>1</v>
      </c>
      <c r="J51" s="55">
        <v>3</v>
      </c>
      <c r="K51" s="55">
        <v>0</v>
      </c>
      <c r="L51" s="55">
        <v>0</v>
      </c>
      <c r="M51" s="55">
        <v>4</v>
      </c>
      <c r="N51" s="55">
        <v>1</v>
      </c>
      <c r="O51" s="55">
        <v>0</v>
      </c>
      <c r="P51" s="55">
        <v>1</v>
      </c>
      <c r="Q51" s="55">
        <v>0</v>
      </c>
      <c r="R51" s="55">
        <v>0</v>
      </c>
      <c r="S51" s="55"/>
      <c r="T51" s="47" t="s">
        <v>1509</v>
      </c>
      <c r="U51" s="47"/>
      <c r="V51" s="47" t="s">
        <v>1508</v>
      </c>
      <c r="W51" s="40">
        <v>566</v>
      </c>
      <c r="X51" s="34"/>
      <c r="Y51" s="34"/>
      <c r="Z51" s="34">
        <v>12</v>
      </c>
      <c r="AA51" s="34"/>
      <c r="AB51" s="34">
        <v>578</v>
      </c>
      <c r="AC51" s="34" t="s">
        <v>1302</v>
      </c>
    </row>
    <row r="52" spans="1:29" ht="14.25">
      <c r="A52" s="20">
        <v>138</v>
      </c>
      <c r="B52" s="50" t="s">
        <v>465</v>
      </c>
      <c r="C52" s="53" t="s">
        <v>157</v>
      </c>
      <c r="D52" s="53" t="s">
        <v>158</v>
      </c>
      <c r="E52" s="66" t="s">
        <v>1279</v>
      </c>
      <c r="F52" s="54">
        <v>3</v>
      </c>
      <c r="G52" s="54">
        <v>0</v>
      </c>
      <c r="H52" s="54">
        <v>1</v>
      </c>
      <c r="I52" s="54">
        <v>1</v>
      </c>
      <c r="J52" s="54">
        <v>1</v>
      </c>
      <c r="K52" s="54">
        <v>0</v>
      </c>
      <c r="L52" s="54">
        <v>0</v>
      </c>
      <c r="M52" s="54">
        <v>3</v>
      </c>
      <c r="N52" s="54">
        <v>0</v>
      </c>
      <c r="O52" s="54">
        <v>1</v>
      </c>
      <c r="P52" s="54">
        <v>1</v>
      </c>
      <c r="Q52" s="54">
        <v>0</v>
      </c>
      <c r="R52" s="54">
        <v>0</v>
      </c>
      <c r="S52" s="54">
        <v>0</v>
      </c>
      <c r="T52" s="54" t="s">
        <v>1508</v>
      </c>
      <c r="U52" s="54">
        <v>1</v>
      </c>
      <c r="V52" s="47" t="s">
        <v>1509</v>
      </c>
      <c r="W52" s="40">
        <v>36</v>
      </c>
      <c r="X52" s="34"/>
      <c r="Y52" s="34"/>
      <c r="Z52" s="34"/>
      <c r="AA52" s="34"/>
      <c r="AB52" s="34">
        <v>36</v>
      </c>
      <c r="AC52" s="34" t="s">
        <v>1302</v>
      </c>
    </row>
    <row r="53" spans="1:29" ht="14.25">
      <c r="A53" s="20">
        <v>139</v>
      </c>
      <c r="B53" s="32" t="s">
        <v>1243</v>
      </c>
      <c r="C53" s="62" t="s">
        <v>56</v>
      </c>
      <c r="D53" s="61" t="s">
        <v>57</v>
      </c>
      <c r="E53" s="78" t="s">
        <v>1281</v>
      </c>
      <c r="F53" s="64">
        <v>3</v>
      </c>
      <c r="G53" s="64">
        <v>0</v>
      </c>
      <c r="H53" s="64">
        <v>0</v>
      </c>
      <c r="I53" s="64">
        <v>2</v>
      </c>
      <c r="J53" s="64">
        <v>0</v>
      </c>
      <c r="K53" s="64">
        <v>1</v>
      </c>
      <c r="L53" s="64">
        <v>0</v>
      </c>
      <c r="M53" s="64">
        <v>3</v>
      </c>
      <c r="N53" s="64">
        <v>1</v>
      </c>
      <c r="O53" s="64">
        <v>1</v>
      </c>
      <c r="P53" s="64">
        <v>1</v>
      </c>
      <c r="Q53" s="64">
        <v>0</v>
      </c>
      <c r="R53" s="64">
        <v>0</v>
      </c>
      <c r="S53" s="64">
        <v>0</v>
      </c>
      <c r="T53" s="52" t="s">
        <v>1509</v>
      </c>
      <c r="U53" s="52"/>
      <c r="V53" s="47" t="s">
        <v>1514</v>
      </c>
      <c r="W53" s="40">
        <v>300</v>
      </c>
      <c r="X53" s="34"/>
      <c r="Y53" s="34"/>
      <c r="Z53" s="34"/>
      <c r="AA53" s="34"/>
      <c r="AB53" s="34">
        <v>300</v>
      </c>
      <c r="AC53" s="34" t="s">
        <v>1302</v>
      </c>
    </row>
    <row r="54" spans="1:29" ht="14.25">
      <c r="A54" s="20">
        <v>140</v>
      </c>
      <c r="B54" s="32" t="s">
        <v>1262</v>
      </c>
      <c r="C54" s="22" t="s">
        <v>62</v>
      </c>
      <c r="D54" s="63" t="s">
        <v>1441</v>
      </c>
      <c r="E54" s="77" t="s">
        <v>1281</v>
      </c>
      <c r="F54" s="55">
        <v>3</v>
      </c>
      <c r="G54" s="55">
        <v>0</v>
      </c>
      <c r="H54" s="55">
        <v>0</v>
      </c>
      <c r="I54" s="55">
        <v>1</v>
      </c>
      <c r="J54" s="55">
        <v>2</v>
      </c>
      <c r="K54" s="55">
        <v>0</v>
      </c>
      <c r="L54" s="55">
        <v>0</v>
      </c>
      <c r="M54" s="55">
        <v>2</v>
      </c>
      <c r="N54" s="55">
        <v>0</v>
      </c>
      <c r="O54" s="55">
        <v>1</v>
      </c>
      <c r="P54" s="55">
        <v>1</v>
      </c>
      <c r="Q54" s="55">
        <v>0</v>
      </c>
      <c r="R54" s="55">
        <v>0</v>
      </c>
      <c r="S54" s="55">
        <v>0</v>
      </c>
      <c r="T54" s="47" t="s">
        <v>1509</v>
      </c>
      <c r="U54" s="47"/>
      <c r="V54" s="47" t="s">
        <v>1514</v>
      </c>
      <c r="W54" s="40">
        <v>73</v>
      </c>
      <c r="X54" s="34"/>
      <c r="Y54" s="34"/>
      <c r="Z54" s="34"/>
      <c r="AA54" s="34"/>
      <c r="AB54" s="34">
        <v>73</v>
      </c>
      <c r="AC54" s="34" t="s">
        <v>1302</v>
      </c>
    </row>
    <row r="55" spans="1:29" ht="14.25">
      <c r="A55" s="20">
        <v>151</v>
      </c>
      <c r="B55" s="32" t="s">
        <v>1392</v>
      </c>
      <c r="C55" s="22" t="s">
        <v>130</v>
      </c>
      <c r="D55" s="56" t="s">
        <v>131</v>
      </c>
      <c r="E55" s="73" t="s">
        <v>1279</v>
      </c>
      <c r="F55" s="68">
        <v>1</v>
      </c>
      <c r="G55" s="68">
        <v>0</v>
      </c>
      <c r="H55" s="68">
        <v>0</v>
      </c>
      <c r="I55" s="68">
        <v>0</v>
      </c>
      <c r="J55" s="68">
        <v>0</v>
      </c>
      <c r="K55" s="68">
        <v>1</v>
      </c>
      <c r="L55" s="68">
        <v>0</v>
      </c>
      <c r="M55" s="68">
        <v>1</v>
      </c>
      <c r="N55" s="68">
        <v>0</v>
      </c>
      <c r="O55" s="68">
        <v>1</v>
      </c>
      <c r="P55" s="68">
        <v>0</v>
      </c>
      <c r="Q55" s="68">
        <v>0</v>
      </c>
      <c r="R55" s="68">
        <v>0</v>
      </c>
      <c r="S55" s="68">
        <v>0</v>
      </c>
      <c r="T55" s="51" t="s">
        <v>1509</v>
      </c>
      <c r="U55" s="51"/>
      <c r="V55" s="51" t="s">
        <v>1508</v>
      </c>
      <c r="W55" s="57">
        <v>25</v>
      </c>
      <c r="X55" s="34">
        <v>35</v>
      </c>
      <c r="Y55" s="34"/>
      <c r="Z55" s="34"/>
      <c r="AA55" s="34"/>
      <c r="AB55" s="34">
        <v>60</v>
      </c>
      <c r="AC55" s="34" t="s">
        <v>1302</v>
      </c>
    </row>
    <row r="56" spans="1:29" ht="14.25">
      <c r="A56" s="20">
        <v>153</v>
      </c>
      <c r="B56" s="21" t="s">
        <v>1229</v>
      </c>
      <c r="C56" s="22" t="s">
        <v>461</v>
      </c>
      <c r="D56" s="61" t="s">
        <v>462</v>
      </c>
      <c r="E56" s="78" t="s">
        <v>1281</v>
      </c>
      <c r="F56" s="64">
        <v>1</v>
      </c>
      <c r="G56" s="70">
        <v>0</v>
      </c>
      <c r="H56" s="64">
        <v>0</v>
      </c>
      <c r="I56" s="64">
        <v>0</v>
      </c>
      <c r="J56" s="64">
        <v>0</v>
      </c>
      <c r="K56" s="64">
        <v>1</v>
      </c>
      <c r="L56" s="64">
        <v>0</v>
      </c>
      <c r="M56" s="64">
        <v>1</v>
      </c>
      <c r="N56" s="64">
        <v>1</v>
      </c>
      <c r="O56" s="64">
        <v>1</v>
      </c>
      <c r="P56" s="64">
        <v>0</v>
      </c>
      <c r="Q56" s="64">
        <v>0</v>
      </c>
      <c r="R56" s="64">
        <v>0</v>
      </c>
      <c r="S56" s="64">
        <v>0</v>
      </c>
      <c r="T56" s="52" t="s">
        <v>1509</v>
      </c>
      <c r="U56" s="52"/>
      <c r="V56" s="52" t="s">
        <v>1508</v>
      </c>
      <c r="W56" s="58">
        <v>48</v>
      </c>
      <c r="X56" s="2"/>
      <c r="Y56" s="2"/>
      <c r="Z56" s="2"/>
      <c r="AA56" s="2"/>
      <c r="AB56" s="2">
        <v>48</v>
      </c>
      <c r="AC56" s="2" t="s">
        <v>1302</v>
      </c>
    </row>
  </sheetData>
  <autoFilter ref="AC1:AC56"/>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T4:T48 V4:V48 T50 V50">
      <formula1>"　　,☑"</formula1>
    </dataValidation>
    <dataValidation type="list" allowBlank="1" showInputMessage="1" showErrorMessage="1" sqref="E56:E1048576 E4:E51 E53:E55">
      <formula1>"〇,　,△"</formula1>
    </dataValidation>
    <dataValidation type="list" allowBlank="1" showInputMessage="1" showErrorMessage="1" sqref="AC4:AC56">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AC137"/>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48</v>
      </c>
      <c r="B43" s="21" t="s">
        <v>1401</v>
      </c>
      <c r="C43" s="22" t="s">
        <v>159</v>
      </c>
      <c r="D43" s="61" t="s">
        <v>160</v>
      </c>
      <c r="E43" s="78" t="s">
        <v>1281</v>
      </c>
      <c r="F43" s="52">
        <v>0</v>
      </c>
      <c r="G43" s="52">
        <v>0</v>
      </c>
      <c r="H43" s="52">
        <v>0</v>
      </c>
      <c r="I43" s="52">
        <v>0</v>
      </c>
      <c r="J43" s="52">
        <v>0</v>
      </c>
      <c r="K43" s="52">
        <v>0</v>
      </c>
      <c r="L43" s="52">
        <v>0</v>
      </c>
      <c r="M43" s="52">
        <v>0</v>
      </c>
      <c r="N43" s="52">
        <v>0</v>
      </c>
      <c r="O43" s="52">
        <v>0</v>
      </c>
      <c r="P43" s="52">
        <v>0</v>
      </c>
      <c r="Q43" s="52">
        <v>0</v>
      </c>
      <c r="R43" s="52">
        <v>0</v>
      </c>
      <c r="S43" s="52">
        <v>0</v>
      </c>
      <c r="T43" s="24"/>
      <c r="U43" s="52"/>
      <c r="V43" s="24" t="s">
        <v>1508</v>
      </c>
      <c r="W43" s="58"/>
      <c r="X43" s="2"/>
      <c r="Y43" s="2">
        <v>102</v>
      </c>
      <c r="Z43" s="2"/>
      <c r="AA43" s="2"/>
      <c r="AB43" s="2">
        <v>102</v>
      </c>
      <c r="AC43" s="2" t="s">
        <v>1303</v>
      </c>
    </row>
    <row r="44" spans="1:29" ht="14.25" hidden="1">
      <c r="A44" s="20">
        <v>49</v>
      </c>
      <c r="B44" s="21" t="s">
        <v>1402</v>
      </c>
      <c r="C44" s="22" t="s">
        <v>162</v>
      </c>
      <c r="D44" s="36" t="s">
        <v>163</v>
      </c>
      <c r="E44" s="77" t="s">
        <v>1279</v>
      </c>
      <c r="F44" s="47">
        <v>1</v>
      </c>
      <c r="G44" s="47">
        <v>0</v>
      </c>
      <c r="H44" s="47">
        <v>1</v>
      </c>
      <c r="I44" s="47">
        <v>0</v>
      </c>
      <c r="J44" s="47">
        <v>0</v>
      </c>
      <c r="K44" s="47">
        <v>0</v>
      </c>
      <c r="L44" s="47">
        <v>0</v>
      </c>
      <c r="M44" s="47">
        <v>1</v>
      </c>
      <c r="N44" s="47">
        <v>0</v>
      </c>
      <c r="O44" s="47">
        <v>0</v>
      </c>
      <c r="P44" s="47">
        <v>0</v>
      </c>
      <c r="Q44" s="47">
        <v>0</v>
      </c>
      <c r="R44" s="47">
        <v>0</v>
      </c>
      <c r="S44" s="47">
        <v>0</v>
      </c>
      <c r="T44" s="2"/>
      <c r="U44" s="47"/>
      <c r="V44" s="2" t="s">
        <v>1508</v>
      </c>
      <c r="W44" s="39">
        <v>59</v>
      </c>
      <c r="X44" s="2"/>
      <c r="Y44" s="2"/>
      <c r="Z44" s="2"/>
      <c r="AA44" s="2"/>
      <c r="AB44" s="2">
        <v>59</v>
      </c>
      <c r="AC44" s="2" t="s">
        <v>1303</v>
      </c>
    </row>
    <row r="45" spans="1:29" ht="14.25" hidden="1">
      <c r="A45" s="20">
        <v>50</v>
      </c>
      <c r="B45" s="21" t="s">
        <v>1403</v>
      </c>
      <c r="C45" s="22" t="s">
        <v>165</v>
      </c>
      <c r="D45" s="36" t="s">
        <v>166</v>
      </c>
      <c r="E45" s="77" t="s">
        <v>1281</v>
      </c>
      <c r="F45" s="47">
        <v>0</v>
      </c>
      <c r="G45" s="47">
        <v>0</v>
      </c>
      <c r="H45" s="47">
        <v>0</v>
      </c>
      <c r="I45" s="47">
        <v>0</v>
      </c>
      <c r="J45" s="47">
        <v>0</v>
      </c>
      <c r="K45" s="47">
        <v>0</v>
      </c>
      <c r="L45" s="47">
        <v>0</v>
      </c>
      <c r="M45" s="47">
        <v>0</v>
      </c>
      <c r="N45" s="47">
        <v>0</v>
      </c>
      <c r="O45" s="47">
        <v>0</v>
      </c>
      <c r="P45" s="47">
        <v>0</v>
      </c>
      <c r="Q45" s="47">
        <v>0</v>
      </c>
      <c r="R45" s="47">
        <v>0</v>
      </c>
      <c r="S45" s="47">
        <v>0</v>
      </c>
      <c r="T45" s="2"/>
      <c r="U45" s="47"/>
      <c r="V45" s="2" t="s">
        <v>1508</v>
      </c>
      <c r="W45" s="39"/>
      <c r="X45" s="2">
        <v>63</v>
      </c>
      <c r="Y45" s="2"/>
      <c r="Z45" s="2"/>
      <c r="AA45" s="2"/>
      <c r="AB45" s="2">
        <v>63</v>
      </c>
      <c r="AC45" s="2" t="s">
        <v>1303</v>
      </c>
    </row>
    <row r="46" spans="1:29" ht="14.25" hidden="1">
      <c r="A46" s="20">
        <v>51</v>
      </c>
      <c r="B46" s="21" t="s">
        <v>1404</v>
      </c>
      <c r="C46" s="22" t="s">
        <v>168</v>
      </c>
      <c r="D46" s="36" t="s">
        <v>169</v>
      </c>
      <c r="E46" s="77" t="s">
        <v>1279</v>
      </c>
      <c r="F46" s="47">
        <v>1</v>
      </c>
      <c r="G46" s="47">
        <v>0</v>
      </c>
      <c r="H46" s="47">
        <v>0</v>
      </c>
      <c r="I46" s="47">
        <v>0</v>
      </c>
      <c r="J46" s="47">
        <v>0</v>
      </c>
      <c r="K46" s="47">
        <v>1</v>
      </c>
      <c r="L46" s="47">
        <v>0</v>
      </c>
      <c r="M46" s="47">
        <v>1</v>
      </c>
      <c r="N46" s="47">
        <v>0</v>
      </c>
      <c r="O46" s="47">
        <v>0</v>
      </c>
      <c r="P46" s="47">
        <v>0</v>
      </c>
      <c r="Q46" s="47">
        <v>0</v>
      </c>
      <c r="R46" s="47">
        <v>0</v>
      </c>
      <c r="S46" s="47">
        <v>0</v>
      </c>
      <c r="T46" s="2"/>
      <c r="U46" s="47"/>
      <c r="V46" s="2" t="s">
        <v>1508</v>
      </c>
      <c r="W46" s="39">
        <v>50</v>
      </c>
      <c r="X46" s="2">
        <v>30</v>
      </c>
      <c r="Y46" s="2"/>
      <c r="Z46" s="2"/>
      <c r="AA46" s="2"/>
      <c r="AB46" s="2">
        <v>80</v>
      </c>
      <c r="AC46" s="2" t="s">
        <v>1303</v>
      </c>
    </row>
    <row r="47" spans="1:29" ht="14.25" hidden="1">
      <c r="A47" s="20">
        <v>52</v>
      </c>
      <c r="B47" s="21" t="s">
        <v>1405</v>
      </c>
      <c r="C47" s="22" t="s">
        <v>171</v>
      </c>
      <c r="D47" s="36" t="s">
        <v>172</v>
      </c>
      <c r="E47" s="77" t="s">
        <v>1279</v>
      </c>
      <c r="F47" s="47">
        <v>2</v>
      </c>
      <c r="G47" s="47">
        <v>0</v>
      </c>
      <c r="H47" s="47">
        <v>0</v>
      </c>
      <c r="I47" s="47">
        <v>1</v>
      </c>
      <c r="J47" s="47">
        <v>1</v>
      </c>
      <c r="K47" s="47">
        <v>0</v>
      </c>
      <c r="L47" s="47">
        <v>0</v>
      </c>
      <c r="M47" s="47">
        <v>2</v>
      </c>
      <c r="N47" s="47">
        <v>0</v>
      </c>
      <c r="O47" s="47">
        <v>1</v>
      </c>
      <c r="P47" s="47">
        <v>0</v>
      </c>
      <c r="Q47" s="47">
        <v>0</v>
      </c>
      <c r="R47" s="47">
        <v>0</v>
      </c>
      <c r="S47" s="47">
        <v>0</v>
      </c>
      <c r="T47" s="2"/>
      <c r="U47" s="47"/>
      <c r="V47" s="2" t="s">
        <v>1508</v>
      </c>
      <c r="W47" s="39">
        <v>40</v>
      </c>
      <c r="X47" s="2">
        <v>41</v>
      </c>
      <c r="Y47" s="2"/>
      <c r="Z47" s="2"/>
      <c r="AA47" s="2"/>
      <c r="AB47" s="2">
        <v>81</v>
      </c>
      <c r="AC47" s="2" t="s">
        <v>1303</v>
      </c>
    </row>
    <row r="48" spans="1:29" ht="14.25" hidden="1">
      <c r="A48" s="20">
        <v>53</v>
      </c>
      <c r="B48" s="21" t="s">
        <v>1406</v>
      </c>
      <c r="C48" s="22" t="s">
        <v>174</v>
      </c>
      <c r="D48" s="36" t="s">
        <v>175</v>
      </c>
      <c r="E48" s="77" t="s">
        <v>1279</v>
      </c>
      <c r="F48" s="47">
        <v>5</v>
      </c>
      <c r="G48" s="47">
        <v>0</v>
      </c>
      <c r="H48" s="47">
        <v>1</v>
      </c>
      <c r="I48" s="47">
        <v>1</v>
      </c>
      <c r="J48" s="47">
        <v>1</v>
      </c>
      <c r="K48" s="47">
        <v>2</v>
      </c>
      <c r="L48" s="47">
        <v>0</v>
      </c>
      <c r="M48" s="47">
        <v>5</v>
      </c>
      <c r="N48" s="47">
        <v>4</v>
      </c>
      <c r="O48" s="47">
        <v>2</v>
      </c>
      <c r="P48" s="47">
        <v>0</v>
      </c>
      <c r="Q48" s="47">
        <v>0</v>
      </c>
      <c r="R48" s="47">
        <v>0</v>
      </c>
      <c r="S48" s="47">
        <v>0</v>
      </c>
      <c r="T48" s="2" t="s">
        <v>1508</v>
      </c>
      <c r="U48" s="47">
        <v>2</v>
      </c>
      <c r="V48" s="2"/>
      <c r="W48" s="39">
        <v>226</v>
      </c>
      <c r="X48" s="2"/>
      <c r="Y48" s="2"/>
      <c r="Z48" s="2"/>
      <c r="AA48" s="2"/>
      <c r="AB48" s="2">
        <v>226</v>
      </c>
      <c r="AC48" s="2" t="s">
        <v>1303</v>
      </c>
    </row>
    <row r="49" spans="1:29" ht="14.25" hidden="1">
      <c r="A49" s="20">
        <v>54</v>
      </c>
      <c r="B49" s="21" t="s">
        <v>1259</v>
      </c>
      <c r="C49" s="22" t="s">
        <v>205</v>
      </c>
      <c r="D49" s="36" t="s">
        <v>206</v>
      </c>
      <c r="E49" s="77" t="s">
        <v>1279</v>
      </c>
      <c r="F49" s="47">
        <v>2</v>
      </c>
      <c r="G49" s="47">
        <v>0</v>
      </c>
      <c r="H49" s="47">
        <v>0</v>
      </c>
      <c r="I49" s="47">
        <v>0</v>
      </c>
      <c r="J49" s="47">
        <v>1</v>
      </c>
      <c r="K49" s="47">
        <v>1</v>
      </c>
      <c r="L49" s="47">
        <v>0</v>
      </c>
      <c r="M49" s="47">
        <v>2</v>
      </c>
      <c r="N49" s="47">
        <v>0</v>
      </c>
      <c r="O49" s="47">
        <v>1</v>
      </c>
      <c r="P49" s="47">
        <v>1</v>
      </c>
      <c r="Q49" s="47">
        <v>0</v>
      </c>
      <c r="R49" s="47">
        <v>0</v>
      </c>
      <c r="S49" s="47">
        <v>0</v>
      </c>
      <c r="T49" s="2"/>
      <c r="U49" s="47"/>
      <c r="V49" s="2" t="s">
        <v>1508</v>
      </c>
      <c r="W49" s="39">
        <v>58</v>
      </c>
      <c r="X49" s="2"/>
      <c r="Y49" s="2"/>
      <c r="Z49" s="2"/>
      <c r="AA49" s="2"/>
      <c r="AB49" s="2">
        <v>58</v>
      </c>
      <c r="AC49" s="2" t="s">
        <v>1303</v>
      </c>
    </row>
    <row r="50" spans="1:29" ht="14.25" hidden="1">
      <c r="A50" s="20">
        <v>55</v>
      </c>
      <c r="B50" s="21" t="s">
        <v>1407</v>
      </c>
      <c r="C50" s="22" t="s">
        <v>179</v>
      </c>
      <c r="D50" s="36" t="s">
        <v>180</v>
      </c>
      <c r="E50" s="77" t="s">
        <v>1279</v>
      </c>
      <c r="F50" s="47">
        <v>0</v>
      </c>
      <c r="G50" s="47">
        <v>0</v>
      </c>
      <c r="H50" s="47">
        <v>0</v>
      </c>
      <c r="I50" s="47">
        <v>0</v>
      </c>
      <c r="J50" s="47">
        <v>0</v>
      </c>
      <c r="K50" s="47">
        <v>0</v>
      </c>
      <c r="L50" s="47">
        <v>0</v>
      </c>
      <c r="M50" s="47">
        <v>0</v>
      </c>
      <c r="N50" s="47">
        <v>0</v>
      </c>
      <c r="O50" s="47">
        <v>0</v>
      </c>
      <c r="P50" s="47">
        <v>0</v>
      </c>
      <c r="Q50" s="47">
        <v>0</v>
      </c>
      <c r="R50" s="47">
        <v>0</v>
      </c>
      <c r="S50" s="47">
        <v>0</v>
      </c>
      <c r="T50" s="2"/>
      <c r="U50" s="47"/>
      <c r="V50" s="2" t="s">
        <v>1508</v>
      </c>
      <c r="W50" s="39">
        <v>40</v>
      </c>
      <c r="X50" s="2"/>
      <c r="Y50" s="2"/>
      <c r="Z50" s="2"/>
      <c r="AA50" s="2"/>
      <c r="AB50" s="2">
        <v>40</v>
      </c>
      <c r="AC50" s="2" t="s">
        <v>1303</v>
      </c>
    </row>
    <row r="51" spans="1:29" ht="14.25" hidden="1">
      <c r="A51" s="20">
        <v>56</v>
      </c>
      <c r="B51" s="21" t="s">
        <v>1408</v>
      </c>
      <c r="C51" s="22" t="s">
        <v>185</v>
      </c>
      <c r="D51" s="36" t="s">
        <v>186</v>
      </c>
      <c r="E51" s="77" t="s">
        <v>1279</v>
      </c>
      <c r="F51" s="47">
        <v>4</v>
      </c>
      <c r="G51" s="47">
        <v>0</v>
      </c>
      <c r="H51" s="47">
        <v>0</v>
      </c>
      <c r="I51" s="47">
        <v>2</v>
      </c>
      <c r="J51" s="47">
        <v>1</v>
      </c>
      <c r="K51" s="47">
        <v>0</v>
      </c>
      <c r="L51" s="47">
        <v>1</v>
      </c>
      <c r="M51" s="47">
        <v>3</v>
      </c>
      <c r="N51" s="47">
        <v>0</v>
      </c>
      <c r="O51" s="47">
        <v>2</v>
      </c>
      <c r="P51" s="47">
        <v>1</v>
      </c>
      <c r="Q51" s="47">
        <v>0</v>
      </c>
      <c r="R51" s="47">
        <v>0</v>
      </c>
      <c r="S51" s="47">
        <v>0</v>
      </c>
      <c r="T51" s="2"/>
      <c r="U51" s="47"/>
      <c r="V51" s="2" t="s">
        <v>1508</v>
      </c>
      <c r="W51" s="39">
        <v>41</v>
      </c>
      <c r="X51" s="2">
        <v>74</v>
      </c>
      <c r="Y51" s="2"/>
      <c r="Z51" s="2"/>
      <c r="AA51" s="2"/>
      <c r="AB51" s="2">
        <v>115</v>
      </c>
      <c r="AC51" s="2" t="s">
        <v>1303</v>
      </c>
    </row>
    <row r="52" spans="1:29" ht="14.25" hidden="1">
      <c r="A52" s="20">
        <v>57</v>
      </c>
      <c r="B52" s="21" t="s">
        <v>1410</v>
      </c>
      <c r="C52" s="22" t="s">
        <v>1490</v>
      </c>
      <c r="D52" s="36" t="s">
        <v>188</v>
      </c>
      <c r="E52" s="77" t="s">
        <v>1279</v>
      </c>
      <c r="F52" s="47">
        <v>4</v>
      </c>
      <c r="G52" s="47">
        <v>0</v>
      </c>
      <c r="H52" s="47">
        <v>0</v>
      </c>
      <c r="I52" s="47">
        <v>1</v>
      </c>
      <c r="J52" s="47">
        <v>2</v>
      </c>
      <c r="K52" s="47">
        <v>1</v>
      </c>
      <c r="L52" s="47">
        <v>0</v>
      </c>
      <c r="M52" s="47">
        <v>4</v>
      </c>
      <c r="N52" s="47">
        <v>1</v>
      </c>
      <c r="O52" s="47">
        <v>1</v>
      </c>
      <c r="P52" s="47">
        <v>1</v>
      </c>
      <c r="Q52" s="47">
        <v>0</v>
      </c>
      <c r="R52" s="47">
        <v>0</v>
      </c>
      <c r="S52" s="47">
        <v>0</v>
      </c>
      <c r="T52" s="2"/>
      <c r="U52" s="47"/>
      <c r="V52" s="2" t="s">
        <v>1508</v>
      </c>
      <c r="W52" s="39">
        <v>269</v>
      </c>
      <c r="X52" s="2"/>
      <c r="Y52" s="2"/>
      <c r="Z52" s="2"/>
      <c r="AA52" s="2"/>
      <c r="AB52" s="2">
        <v>269</v>
      </c>
      <c r="AC52" s="2" t="s">
        <v>1303</v>
      </c>
    </row>
    <row r="53" spans="1:29" ht="14.25" hidden="1">
      <c r="A53" s="20">
        <v>58</v>
      </c>
      <c r="B53" s="21" t="s">
        <v>1411</v>
      </c>
      <c r="C53" s="22" t="s">
        <v>189</v>
      </c>
      <c r="D53" s="36" t="s">
        <v>190</v>
      </c>
      <c r="E53" s="77" t="s">
        <v>1281</v>
      </c>
      <c r="F53" s="47">
        <v>1</v>
      </c>
      <c r="G53" s="47">
        <v>0</v>
      </c>
      <c r="H53" s="47">
        <v>0</v>
      </c>
      <c r="I53" s="47">
        <v>0</v>
      </c>
      <c r="J53" s="47">
        <v>0</v>
      </c>
      <c r="K53" s="47">
        <v>1</v>
      </c>
      <c r="L53" s="47">
        <v>0</v>
      </c>
      <c r="M53" s="47">
        <v>1</v>
      </c>
      <c r="N53" s="47">
        <v>0</v>
      </c>
      <c r="O53" s="47">
        <v>0</v>
      </c>
      <c r="P53" s="47">
        <v>0</v>
      </c>
      <c r="Q53" s="47">
        <v>0</v>
      </c>
      <c r="R53" s="47">
        <v>0</v>
      </c>
      <c r="S53" s="47">
        <v>0</v>
      </c>
      <c r="T53" s="2"/>
      <c r="U53" s="47"/>
      <c r="V53" s="2" t="s">
        <v>1508</v>
      </c>
      <c r="W53" s="39">
        <v>60</v>
      </c>
      <c r="X53" s="2"/>
      <c r="Y53" s="2"/>
      <c r="Z53" s="2"/>
      <c r="AA53" s="2"/>
      <c r="AB53" s="2">
        <v>60</v>
      </c>
      <c r="AC53" s="2" t="s">
        <v>1303</v>
      </c>
    </row>
    <row r="54" spans="1:29" ht="14.25" hidden="1">
      <c r="A54" s="20">
        <v>59</v>
      </c>
      <c r="B54" s="21" t="s">
        <v>1410</v>
      </c>
      <c r="C54" s="22" t="s">
        <v>192</v>
      </c>
      <c r="D54" s="36" t="s">
        <v>193</v>
      </c>
      <c r="E54" s="77" t="s">
        <v>1279</v>
      </c>
      <c r="F54" s="47">
        <v>8</v>
      </c>
      <c r="G54" s="47">
        <v>0</v>
      </c>
      <c r="H54" s="47">
        <v>0</v>
      </c>
      <c r="I54" s="47">
        <v>2</v>
      </c>
      <c r="J54" s="47">
        <v>4</v>
      </c>
      <c r="K54" s="47">
        <v>1</v>
      </c>
      <c r="L54" s="47">
        <v>1</v>
      </c>
      <c r="M54" s="47">
        <v>0</v>
      </c>
      <c r="N54" s="47">
        <v>8</v>
      </c>
      <c r="O54" s="47">
        <v>0</v>
      </c>
      <c r="P54" s="47">
        <v>0</v>
      </c>
      <c r="Q54" s="47">
        <v>0</v>
      </c>
      <c r="R54" s="47">
        <v>0</v>
      </c>
      <c r="S54" s="47">
        <v>0</v>
      </c>
      <c r="T54" s="2"/>
      <c r="U54" s="47"/>
      <c r="V54" s="2" t="s">
        <v>1508</v>
      </c>
      <c r="W54" s="39"/>
      <c r="X54" s="2"/>
      <c r="Y54" s="2">
        <v>160</v>
      </c>
      <c r="Z54" s="2"/>
      <c r="AA54" s="2"/>
      <c r="AB54" s="2">
        <v>160</v>
      </c>
      <c r="AC54" s="2" t="s">
        <v>1303</v>
      </c>
    </row>
    <row r="55" spans="1:29" ht="14.25" hidden="1">
      <c r="A55" s="20">
        <v>60</v>
      </c>
      <c r="B55" s="21" t="s">
        <v>1412</v>
      </c>
      <c r="C55" s="22" t="s">
        <v>195</v>
      </c>
      <c r="D55" s="36" t="s">
        <v>196</v>
      </c>
      <c r="E55" s="77" t="s">
        <v>1279</v>
      </c>
      <c r="F55" s="47">
        <v>4</v>
      </c>
      <c r="G55" s="47">
        <v>0</v>
      </c>
      <c r="H55" s="47">
        <v>3</v>
      </c>
      <c r="I55" s="47">
        <v>0</v>
      </c>
      <c r="J55" s="47">
        <v>1</v>
      </c>
      <c r="K55" s="47">
        <v>0</v>
      </c>
      <c r="L55" s="47">
        <v>0</v>
      </c>
      <c r="M55" s="47">
        <v>4</v>
      </c>
      <c r="N55" s="47">
        <v>2</v>
      </c>
      <c r="O55" s="47">
        <v>0</v>
      </c>
      <c r="P55" s="47">
        <v>0</v>
      </c>
      <c r="Q55" s="47">
        <v>0</v>
      </c>
      <c r="R55" s="47">
        <v>0</v>
      </c>
      <c r="S55" s="47">
        <v>0</v>
      </c>
      <c r="T55" s="2" t="s">
        <v>1508</v>
      </c>
      <c r="U55" s="47">
        <v>2</v>
      </c>
      <c r="V55" s="2"/>
      <c r="W55" s="39">
        <v>106</v>
      </c>
      <c r="X55" s="2">
        <v>47</v>
      </c>
      <c r="Y55" s="2"/>
      <c r="Z55" s="2"/>
      <c r="AA55" s="2"/>
      <c r="AB55" s="2">
        <v>153</v>
      </c>
      <c r="AC55" s="2" t="s">
        <v>1303</v>
      </c>
    </row>
    <row r="56" spans="1:29" ht="14.25" hidden="1">
      <c r="A56" s="20">
        <v>61</v>
      </c>
      <c r="B56" s="21" t="s">
        <v>1255</v>
      </c>
      <c r="C56" s="22" t="s">
        <v>198</v>
      </c>
      <c r="D56" s="36" t="s">
        <v>199</v>
      </c>
      <c r="E56" s="77" t="s">
        <v>1279</v>
      </c>
      <c r="F56" s="47">
        <v>2</v>
      </c>
      <c r="G56" s="47">
        <v>0</v>
      </c>
      <c r="H56" s="47">
        <v>0</v>
      </c>
      <c r="I56" s="47">
        <v>1</v>
      </c>
      <c r="J56" s="47">
        <v>1</v>
      </c>
      <c r="K56" s="47">
        <v>0</v>
      </c>
      <c r="L56" s="47">
        <v>0</v>
      </c>
      <c r="M56" s="47">
        <v>2</v>
      </c>
      <c r="N56" s="47">
        <v>0</v>
      </c>
      <c r="O56" s="47">
        <v>1</v>
      </c>
      <c r="P56" s="47">
        <v>1</v>
      </c>
      <c r="Q56" s="47">
        <v>0</v>
      </c>
      <c r="R56" s="47">
        <v>1</v>
      </c>
      <c r="S56" s="47">
        <v>0</v>
      </c>
      <c r="T56" s="2"/>
      <c r="U56" s="47"/>
      <c r="V56" s="2" t="s">
        <v>1508</v>
      </c>
      <c r="W56" s="39">
        <v>300</v>
      </c>
      <c r="X56" s="2"/>
      <c r="Y56" s="2"/>
      <c r="Z56" s="2"/>
      <c r="AA56" s="2"/>
      <c r="AB56" s="2">
        <v>300</v>
      </c>
      <c r="AC56" s="25" t="s">
        <v>1303</v>
      </c>
    </row>
    <row r="57" spans="1:29" ht="14.25" hidden="1">
      <c r="A57" s="20">
        <v>62</v>
      </c>
      <c r="B57" s="21" t="s">
        <v>1260</v>
      </c>
      <c r="C57" s="22" t="s">
        <v>202</v>
      </c>
      <c r="D57" s="36" t="s">
        <v>203</v>
      </c>
      <c r="E57" s="77" t="s">
        <v>1279</v>
      </c>
      <c r="F57" s="47">
        <v>0</v>
      </c>
      <c r="G57" s="47">
        <v>0</v>
      </c>
      <c r="H57" s="47">
        <v>0</v>
      </c>
      <c r="I57" s="47">
        <v>0</v>
      </c>
      <c r="J57" s="47">
        <v>0</v>
      </c>
      <c r="K57" s="47">
        <v>0</v>
      </c>
      <c r="L57" s="47">
        <v>0</v>
      </c>
      <c r="M57" s="47">
        <v>0</v>
      </c>
      <c r="N57" s="47">
        <v>0</v>
      </c>
      <c r="O57" s="47">
        <v>0</v>
      </c>
      <c r="P57" s="47">
        <v>0</v>
      </c>
      <c r="Q57" s="47">
        <v>0</v>
      </c>
      <c r="R57" s="47">
        <v>0</v>
      </c>
      <c r="S57" s="47">
        <v>0</v>
      </c>
      <c r="T57" s="2"/>
      <c r="U57" s="47"/>
      <c r="V57" s="2" t="s">
        <v>1508</v>
      </c>
      <c r="W57" s="39">
        <v>120</v>
      </c>
      <c r="X57" s="2"/>
      <c r="Y57" s="2"/>
      <c r="Z57" s="2"/>
      <c r="AA57" s="2"/>
      <c r="AB57" s="2">
        <v>120</v>
      </c>
      <c r="AC57" s="2" t="s">
        <v>1303</v>
      </c>
    </row>
    <row r="58" spans="1:29" ht="14.25" hidden="1">
      <c r="A58" s="20">
        <v>63</v>
      </c>
      <c r="B58" s="21" t="s">
        <v>1258</v>
      </c>
      <c r="C58" s="22" t="s">
        <v>208</v>
      </c>
      <c r="D58" s="36" t="s">
        <v>209</v>
      </c>
      <c r="E58" s="77" t="s">
        <v>1279</v>
      </c>
      <c r="F58" s="47">
        <v>5</v>
      </c>
      <c r="G58" s="47">
        <v>1</v>
      </c>
      <c r="H58" s="47">
        <v>1</v>
      </c>
      <c r="I58" s="47">
        <v>3</v>
      </c>
      <c r="J58" s="47">
        <v>2</v>
      </c>
      <c r="K58" s="47">
        <v>0</v>
      </c>
      <c r="L58" s="47">
        <v>0</v>
      </c>
      <c r="M58" s="47">
        <v>6</v>
      </c>
      <c r="N58" s="47">
        <v>2</v>
      </c>
      <c r="O58" s="47">
        <v>3</v>
      </c>
      <c r="P58" s="47">
        <v>0</v>
      </c>
      <c r="Q58" s="47">
        <v>0</v>
      </c>
      <c r="R58" s="47">
        <v>0</v>
      </c>
      <c r="S58" s="47">
        <v>0</v>
      </c>
      <c r="T58" s="2" t="s">
        <v>1508</v>
      </c>
      <c r="U58" s="47">
        <v>2</v>
      </c>
      <c r="V58" s="2"/>
      <c r="W58" s="39">
        <v>460</v>
      </c>
      <c r="X58" s="2"/>
      <c r="Y58" s="2">
        <v>40</v>
      </c>
      <c r="Z58" s="2"/>
      <c r="AA58" s="2"/>
      <c r="AB58" s="2">
        <v>500</v>
      </c>
      <c r="AC58" s="2" t="s">
        <v>1303</v>
      </c>
    </row>
    <row r="59" spans="1:29" ht="14.25" hidden="1">
      <c r="A59" s="20">
        <v>64</v>
      </c>
      <c r="B59" s="21" t="s">
        <v>1257</v>
      </c>
      <c r="C59" s="22" t="s">
        <v>211</v>
      </c>
      <c r="D59" s="36" t="s">
        <v>212</v>
      </c>
      <c r="E59" s="77" t="s">
        <v>1281</v>
      </c>
      <c r="F59" s="47">
        <v>0</v>
      </c>
      <c r="G59" s="47">
        <v>0</v>
      </c>
      <c r="H59" s="47">
        <v>0</v>
      </c>
      <c r="I59" s="47">
        <v>0</v>
      </c>
      <c r="J59" s="47">
        <v>0</v>
      </c>
      <c r="K59" s="47">
        <v>0</v>
      </c>
      <c r="L59" s="47">
        <v>0</v>
      </c>
      <c r="M59" s="47">
        <v>0</v>
      </c>
      <c r="N59" s="47">
        <v>0</v>
      </c>
      <c r="O59" s="47">
        <v>0</v>
      </c>
      <c r="P59" s="47">
        <v>0</v>
      </c>
      <c r="Q59" s="47">
        <v>0</v>
      </c>
      <c r="R59" s="47">
        <v>0</v>
      </c>
      <c r="S59" s="47">
        <v>0</v>
      </c>
      <c r="T59" s="2"/>
      <c r="U59" s="47"/>
      <c r="V59" s="2" t="s">
        <v>1508</v>
      </c>
      <c r="W59" s="39">
        <v>36</v>
      </c>
      <c r="X59" s="2"/>
      <c r="Y59" s="2"/>
      <c r="Z59" s="2"/>
      <c r="AA59" s="2"/>
      <c r="AB59" s="2">
        <v>36</v>
      </c>
      <c r="AC59" s="2" t="s">
        <v>1303</v>
      </c>
    </row>
    <row r="60" spans="1:29" ht="14.25" hidden="1">
      <c r="A60" s="20">
        <v>65</v>
      </c>
      <c r="B60" s="21" t="s">
        <v>1256</v>
      </c>
      <c r="C60" s="22" t="s">
        <v>214</v>
      </c>
      <c r="D60" s="36" t="s">
        <v>215</v>
      </c>
      <c r="E60" s="77" t="s">
        <v>1279</v>
      </c>
      <c r="F60" s="47">
        <v>2</v>
      </c>
      <c r="G60" s="47">
        <v>0</v>
      </c>
      <c r="H60" s="47">
        <v>0</v>
      </c>
      <c r="I60" s="47">
        <v>2</v>
      </c>
      <c r="J60" s="47">
        <v>0</v>
      </c>
      <c r="K60" s="47">
        <v>0</v>
      </c>
      <c r="L60" s="47">
        <v>0</v>
      </c>
      <c r="M60" s="47">
        <v>2</v>
      </c>
      <c r="N60" s="47">
        <v>1</v>
      </c>
      <c r="O60" s="47">
        <v>0</v>
      </c>
      <c r="P60" s="47">
        <v>0</v>
      </c>
      <c r="Q60" s="47">
        <v>0</v>
      </c>
      <c r="R60" s="47">
        <v>0</v>
      </c>
      <c r="S60" s="47">
        <v>0</v>
      </c>
      <c r="T60" s="2"/>
      <c r="U60" s="47"/>
      <c r="V60" s="2" t="s">
        <v>1508</v>
      </c>
      <c r="W60" s="39">
        <v>95</v>
      </c>
      <c r="X60" s="2">
        <v>51</v>
      </c>
      <c r="Y60" s="2"/>
      <c r="Z60" s="2"/>
      <c r="AA60" s="2"/>
      <c r="AB60" s="2">
        <v>146</v>
      </c>
      <c r="AC60" s="2" t="s">
        <v>1303</v>
      </c>
    </row>
    <row r="61" spans="1:29" ht="14.25" hidden="1">
      <c r="A61" s="20">
        <v>66</v>
      </c>
      <c r="B61" s="21" t="s">
        <v>1255</v>
      </c>
      <c r="C61" s="22" t="s">
        <v>217</v>
      </c>
      <c r="D61" s="36" t="s">
        <v>218</v>
      </c>
      <c r="E61" s="77" t="s">
        <v>1279</v>
      </c>
      <c r="F61" s="47">
        <v>1</v>
      </c>
      <c r="G61" s="47">
        <v>0</v>
      </c>
      <c r="H61" s="47">
        <v>0</v>
      </c>
      <c r="I61" s="47">
        <v>0</v>
      </c>
      <c r="J61" s="47">
        <v>1</v>
      </c>
      <c r="K61" s="47">
        <v>0</v>
      </c>
      <c r="L61" s="47">
        <v>0</v>
      </c>
      <c r="M61" s="47">
        <v>1</v>
      </c>
      <c r="N61" s="47">
        <v>0</v>
      </c>
      <c r="O61" s="47">
        <v>0</v>
      </c>
      <c r="P61" s="47">
        <v>1</v>
      </c>
      <c r="Q61" s="47">
        <v>0</v>
      </c>
      <c r="R61" s="47">
        <v>0</v>
      </c>
      <c r="S61" s="47">
        <v>0</v>
      </c>
      <c r="T61" s="2" t="s">
        <v>1508</v>
      </c>
      <c r="U61" s="47">
        <v>1</v>
      </c>
      <c r="V61" s="2"/>
      <c r="W61" s="39">
        <v>120</v>
      </c>
      <c r="X61" s="2"/>
      <c r="Y61" s="2"/>
      <c r="Z61" s="2"/>
      <c r="AA61" s="2"/>
      <c r="AB61" s="2">
        <v>120</v>
      </c>
      <c r="AC61" s="2" t="s">
        <v>1303</v>
      </c>
    </row>
    <row r="62" spans="1:29" ht="14.25" hidden="1">
      <c r="A62" s="20">
        <v>67</v>
      </c>
      <c r="B62" s="21" t="s">
        <v>1254</v>
      </c>
      <c r="C62" s="22" t="s">
        <v>220</v>
      </c>
      <c r="D62" s="36" t="s">
        <v>221</v>
      </c>
      <c r="E62" s="77" t="s">
        <v>1279</v>
      </c>
      <c r="F62" s="47">
        <v>0</v>
      </c>
      <c r="G62" s="47">
        <v>0</v>
      </c>
      <c r="H62" s="47">
        <v>0</v>
      </c>
      <c r="I62" s="47">
        <v>0</v>
      </c>
      <c r="J62" s="47">
        <v>0</v>
      </c>
      <c r="K62" s="47">
        <v>0</v>
      </c>
      <c r="L62" s="47">
        <v>0</v>
      </c>
      <c r="M62" s="47">
        <v>0</v>
      </c>
      <c r="N62" s="47">
        <v>0</v>
      </c>
      <c r="O62" s="47">
        <v>0</v>
      </c>
      <c r="P62" s="47">
        <v>0</v>
      </c>
      <c r="Q62" s="47">
        <v>0</v>
      </c>
      <c r="R62" s="47">
        <v>0</v>
      </c>
      <c r="S62" s="47">
        <v>0</v>
      </c>
      <c r="T62" s="2"/>
      <c r="U62" s="47"/>
      <c r="V62" s="2" t="s">
        <v>1508</v>
      </c>
      <c r="W62" s="39"/>
      <c r="X62" s="2"/>
      <c r="Y62" s="2">
        <v>188</v>
      </c>
      <c r="Z62" s="2"/>
      <c r="AA62" s="2"/>
      <c r="AB62" s="2">
        <v>188</v>
      </c>
      <c r="AC62" s="2" t="s">
        <v>1303</v>
      </c>
    </row>
    <row r="63" spans="1:29" ht="14.25" hidden="1">
      <c r="A63" s="20">
        <v>68</v>
      </c>
      <c r="B63" s="21" t="s">
        <v>1253</v>
      </c>
      <c r="C63" s="22" t="s">
        <v>223</v>
      </c>
      <c r="D63" s="36" t="s">
        <v>224</v>
      </c>
      <c r="E63" s="77" t="s">
        <v>1281</v>
      </c>
      <c r="F63" s="47">
        <v>8</v>
      </c>
      <c r="G63" s="47">
        <v>0</v>
      </c>
      <c r="H63" s="47">
        <v>2</v>
      </c>
      <c r="I63" s="47">
        <v>2</v>
      </c>
      <c r="J63" s="47">
        <v>3</v>
      </c>
      <c r="K63" s="47">
        <v>1</v>
      </c>
      <c r="L63" s="47">
        <v>0</v>
      </c>
      <c r="M63" s="47">
        <v>2</v>
      </c>
      <c r="N63" s="47">
        <v>8</v>
      </c>
      <c r="O63" s="47">
        <v>0</v>
      </c>
      <c r="P63" s="47">
        <v>2</v>
      </c>
      <c r="Q63" s="47">
        <v>0</v>
      </c>
      <c r="R63" s="47">
        <v>0</v>
      </c>
      <c r="S63" s="47">
        <v>0</v>
      </c>
      <c r="T63" s="2" t="s">
        <v>1508</v>
      </c>
      <c r="U63" s="47">
        <v>2</v>
      </c>
      <c r="V63" s="2"/>
      <c r="W63" s="39"/>
      <c r="X63" s="2"/>
      <c r="Y63" s="2">
        <v>234</v>
      </c>
      <c r="Z63" s="2"/>
      <c r="AA63" s="2"/>
      <c r="AB63" s="2">
        <v>234</v>
      </c>
      <c r="AC63" s="2" t="s">
        <v>1303</v>
      </c>
    </row>
    <row r="64" spans="1:29" ht="14.25" hidden="1">
      <c r="A64" s="20">
        <v>69</v>
      </c>
      <c r="B64" s="21" t="s">
        <v>1252</v>
      </c>
      <c r="C64" s="22" t="s">
        <v>226</v>
      </c>
      <c r="D64" s="36" t="s">
        <v>227</v>
      </c>
      <c r="E64" s="77" t="s">
        <v>1279</v>
      </c>
      <c r="F64" s="47">
        <v>2</v>
      </c>
      <c r="G64" s="47">
        <v>0</v>
      </c>
      <c r="H64" s="47">
        <v>0</v>
      </c>
      <c r="I64" s="47">
        <v>1</v>
      </c>
      <c r="J64" s="47">
        <v>0</v>
      </c>
      <c r="K64" s="47">
        <v>0</v>
      </c>
      <c r="L64" s="47">
        <v>1</v>
      </c>
      <c r="M64" s="47">
        <v>2</v>
      </c>
      <c r="N64" s="47">
        <v>0</v>
      </c>
      <c r="O64" s="47">
        <v>2</v>
      </c>
      <c r="P64" s="47">
        <v>0</v>
      </c>
      <c r="Q64" s="47">
        <v>0</v>
      </c>
      <c r="R64" s="47">
        <v>0</v>
      </c>
      <c r="S64" s="47">
        <v>0</v>
      </c>
      <c r="T64" s="2" t="s">
        <v>1509</v>
      </c>
      <c r="U64" s="47"/>
      <c r="V64" s="2" t="s">
        <v>1508</v>
      </c>
      <c r="W64" s="39">
        <v>37</v>
      </c>
      <c r="X64" s="2">
        <v>128</v>
      </c>
      <c r="Y64" s="2"/>
      <c r="Z64" s="2"/>
      <c r="AA64" s="2"/>
      <c r="AB64" s="2">
        <v>165</v>
      </c>
      <c r="AC64" s="2" t="s">
        <v>1304</v>
      </c>
    </row>
    <row r="65" spans="1:29" ht="14.25" hidden="1">
      <c r="A65" s="20">
        <v>70</v>
      </c>
      <c r="B65" s="21" t="s">
        <v>1251</v>
      </c>
      <c r="C65" s="22" t="s">
        <v>229</v>
      </c>
      <c r="D65" s="36" t="s">
        <v>230</v>
      </c>
      <c r="E65" s="77" t="s">
        <v>1279</v>
      </c>
      <c r="F65" s="47">
        <v>4</v>
      </c>
      <c r="G65" s="47">
        <v>0</v>
      </c>
      <c r="H65" s="47">
        <v>1</v>
      </c>
      <c r="I65" s="47">
        <v>1</v>
      </c>
      <c r="J65" s="47">
        <v>1</v>
      </c>
      <c r="K65" s="47">
        <v>1</v>
      </c>
      <c r="L65" s="47">
        <v>0</v>
      </c>
      <c r="M65" s="47">
        <v>0</v>
      </c>
      <c r="N65" s="47">
        <v>4</v>
      </c>
      <c r="O65" s="47">
        <v>0</v>
      </c>
      <c r="P65" s="47">
        <v>0</v>
      </c>
      <c r="Q65" s="47">
        <v>0</v>
      </c>
      <c r="R65" s="47">
        <v>0</v>
      </c>
      <c r="S65" s="47">
        <v>0</v>
      </c>
      <c r="T65" s="2" t="s">
        <v>1509</v>
      </c>
      <c r="U65" s="47"/>
      <c r="V65" s="2" t="s">
        <v>1508</v>
      </c>
      <c r="W65" s="39"/>
      <c r="X65" s="2"/>
      <c r="Y65" s="2">
        <v>140</v>
      </c>
      <c r="Z65" s="2"/>
      <c r="AA65" s="2"/>
      <c r="AB65" s="2">
        <v>140</v>
      </c>
      <c r="AC65" s="2" t="s">
        <v>1304</v>
      </c>
    </row>
    <row r="66" spans="1:29" ht="14.25" hidden="1">
      <c r="A66" s="20">
        <v>71</v>
      </c>
      <c r="B66" s="21" t="s">
        <v>1250</v>
      </c>
      <c r="C66" s="22" t="s">
        <v>232</v>
      </c>
      <c r="D66" s="36" t="s">
        <v>233</v>
      </c>
      <c r="E66" s="77" t="s">
        <v>1279</v>
      </c>
      <c r="F66" s="47">
        <v>1</v>
      </c>
      <c r="G66" s="47">
        <v>0</v>
      </c>
      <c r="H66" s="47">
        <v>0</v>
      </c>
      <c r="I66" s="47">
        <v>1</v>
      </c>
      <c r="J66" s="47">
        <v>0</v>
      </c>
      <c r="K66" s="47">
        <v>0</v>
      </c>
      <c r="L66" s="47">
        <v>0</v>
      </c>
      <c r="M66" s="47">
        <v>1</v>
      </c>
      <c r="N66" s="47">
        <v>0</v>
      </c>
      <c r="O66" s="47">
        <v>0</v>
      </c>
      <c r="P66" s="47">
        <v>0</v>
      </c>
      <c r="Q66" s="47">
        <v>0</v>
      </c>
      <c r="R66" s="47">
        <v>0</v>
      </c>
      <c r="S66" s="47">
        <v>0</v>
      </c>
      <c r="T66" s="2" t="s">
        <v>1509</v>
      </c>
      <c r="U66" s="47"/>
      <c r="V66" s="2" t="s">
        <v>1508</v>
      </c>
      <c r="W66" s="39">
        <v>50</v>
      </c>
      <c r="X66" s="2">
        <v>49</v>
      </c>
      <c r="Y66" s="2"/>
      <c r="Z66" s="2"/>
      <c r="AA66" s="2"/>
      <c r="AB66" s="2">
        <v>99</v>
      </c>
      <c r="AC66" s="2" t="s">
        <v>1304</v>
      </c>
    </row>
    <row r="67" spans="1:29" ht="14.25" hidden="1">
      <c r="A67" s="20">
        <v>72</v>
      </c>
      <c r="B67" s="21" t="s">
        <v>1249</v>
      </c>
      <c r="C67" s="22" t="s">
        <v>235</v>
      </c>
      <c r="D67" s="36" t="s">
        <v>236</v>
      </c>
      <c r="E67" s="77" t="s">
        <v>1279</v>
      </c>
      <c r="F67" s="47">
        <v>3</v>
      </c>
      <c r="G67" s="47">
        <v>0</v>
      </c>
      <c r="H67" s="47">
        <v>2</v>
      </c>
      <c r="I67" s="47">
        <v>0</v>
      </c>
      <c r="J67" s="47">
        <v>1</v>
      </c>
      <c r="K67" s="47">
        <v>0</v>
      </c>
      <c r="L67" s="47">
        <v>0</v>
      </c>
      <c r="M67" s="47">
        <v>3</v>
      </c>
      <c r="N67" s="47">
        <v>2</v>
      </c>
      <c r="O67" s="47">
        <v>1</v>
      </c>
      <c r="P67" s="47">
        <v>0</v>
      </c>
      <c r="Q67" s="47">
        <v>0</v>
      </c>
      <c r="R67" s="47">
        <v>0</v>
      </c>
      <c r="S67" s="47">
        <v>0</v>
      </c>
      <c r="T67" s="2" t="s">
        <v>1509</v>
      </c>
      <c r="U67" s="47"/>
      <c r="V67" s="2" t="s">
        <v>1508</v>
      </c>
      <c r="W67" s="39">
        <v>143</v>
      </c>
      <c r="X67" s="2"/>
      <c r="Y67" s="2"/>
      <c r="Z67" s="2"/>
      <c r="AA67" s="2"/>
      <c r="AB67" s="2">
        <v>143</v>
      </c>
      <c r="AC67" s="2" t="s">
        <v>1304</v>
      </c>
    </row>
    <row r="68" spans="1:29" ht="14.25" hidden="1">
      <c r="A68" s="20">
        <v>73</v>
      </c>
      <c r="B68" s="21" t="s">
        <v>1248</v>
      </c>
      <c r="C68" s="22" t="s">
        <v>238</v>
      </c>
      <c r="D68" s="36" t="s">
        <v>239</v>
      </c>
      <c r="E68" s="77" t="s">
        <v>1279</v>
      </c>
      <c r="F68" s="47">
        <v>1</v>
      </c>
      <c r="G68" s="47">
        <v>1</v>
      </c>
      <c r="H68" s="47">
        <v>0</v>
      </c>
      <c r="I68" s="47">
        <v>0</v>
      </c>
      <c r="J68" s="47">
        <v>1</v>
      </c>
      <c r="K68" s="47">
        <v>0</v>
      </c>
      <c r="L68" s="47">
        <v>1</v>
      </c>
      <c r="M68" s="47">
        <v>2</v>
      </c>
      <c r="N68" s="47">
        <v>1</v>
      </c>
      <c r="O68" s="47">
        <v>0</v>
      </c>
      <c r="P68" s="47">
        <v>1</v>
      </c>
      <c r="Q68" s="47">
        <v>0</v>
      </c>
      <c r="R68" s="47">
        <v>0</v>
      </c>
      <c r="S68" s="47">
        <v>0</v>
      </c>
      <c r="T68" s="2" t="s">
        <v>1509</v>
      </c>
      <c r="U68" s="47"/>
      <c r="V68" s="2" t="s">
        <v>1508</v>
      </c>
      <c r="W68" s="39">
        <v>76</v>
      </c>
      <c r="X68" s="2"/>
      <c r="Y68" s="2"/>
      <c r="Z68" s="2"/>
      <c r="AA68" s="2"/>
      <c r="AB68" s="2">
        <v>76</v>
      </c>
      <c r="AC68" s="2" t="s">
        <v>1304</v>
      </c>
    </row>
    <row r="69" spans="1:29" ht="14.25" hidden="1">
      <c r="A69" s="20">
        <v>74</v>
      </c>
      <c r="B69" s="21" t="s">
        <v>1247</v>
      </c>
      <c r="C69" s="22" t="s">
        <v>241</v>
      </c>
      <c r="D69" s="36" t="s">
        <v>242</v>
      </c>
      <c r="E69" s="77" t="s">
        <v>1279</v>
      </c>
      <c r="F69" s="47">
        <v>0</v>
      </c>
      <c r="G69" s="47">
        <v>0</v>
      </c>
      <c r="H69" s="47">
        <v>0</v>
      </c>
      <c r="I69" s="47">
        <v>0</v>
      </c>
      <c r="J69" s="47">
        <v>0</v>
      </c>
      <c r="K69" s="47">
        <v>0</v>
      </c>
      <c r="L69" s="47">
        <v>0</v>
      </c>
      <c r="M69" s="47">
        <v>1</v>
      </c>
      <c r="N69" s="47">
        <v>0</v>
      </c>
      <c r="O69" s="47">
        <v>0</v>
      </c>
      <c r="P69" s="47">
        <v>0</v>
      </c>
      <c r="Q69" s="47">
        <v>0</v>
      </c>
      <c r="R69" s="47">
        <v>0</v>
      </c>
      <c r="S69" s="47">
        <v>0</v>
      </c>
      <c r="T69" s="2" t="s">
        <v>1509</v>
      </c>
      <c r="U69" s="47"/>
      <c r="V69" s="2" t="s">
        <v>1508</v>
      </c>
      <c r="W69" s="39">
        <v>40</v>
      </c>
      <c r="X69" s="2"/>
      <c r="Y69" s="2"/>
      <c r="Z69" s="2"/>
      <c r="AA69" s="2"/>
      <c r="AB69" s="2">
        <v>40</v>
      </c>
      <c r="AC69" s="2" t="s">
        <v>1304</v>
      </c>
    </row>
    <row r="70" spans="1:29" ht="15.75" hidden="1">
      <c r="A70" s="20">
        <v>75</v>
      </c>
      <c r="B70" s="21" t="s">
        <v>1474</v>
      </c>
      <c r="C70" s="22" t="s">
        <v>244</v>
      </c>
      <c r="D70" s="36" t="s">
        <v>245</v>
      </c>
      <c r="E70" s="79"/>
      <c r="F70" s="49"/>
      <c r="G70" s="49"/>
      <c r="H70" s="49"/>
      <c r="I70" s="49"/>
      <c r="J70" s="49"/>
      <c r="K70" s="49"/>
      <c r="L70" s="49"/>
      <c r="M70" s="49"/>
      <c r="N70" s="49"/>
      <c r="O70" s="49"/>
      <c r="P70" s="49"/>
      <c r="Q70" s="49"/>
      <c r="R70" s="49"/>
      <c r="S70" s="49"/>
      <c r="T70" s="2" t="s">
        <v>1509</v>
      </c>
      <c r="U70" s="49"/>
      <c r="V70" s="2"/>
      <c r="W70" s="39">
        <v>112</v>
      </c>
      <c r="X70" s="2"/>
      <c r="Y70" s="2"/>
      <c r="Z70" s="2"/>
      <c r="AA70" s="2"/>
      <c r="AB70" s="2">
        <v>112</v>
      </c>
      <c r="AC70" s="2" t="s">
        <v>1304</v>
      </c>
    </row>
    <row r="71" spans="1:29" ht="14.25" hidden="1">
      <c r="A71" s="20">
        <v>76</v>
      </c>
      <c r="B71" s="21" t="s">
        <v>1414</v>
      </c>
      <c r="C71" s="22" t="s">
        <v>247</v>
      </c>
      <c r="D71" s="36" t="s">
        <v>248</v>
      </c>
      <c r="E71" s="77" t="s">
        <v>1279</v>
      </c>
      <c r="F71" s="47">
        <v>4</v>
      </c>
      <c r="G71" s="47">
        <v>1</v>
      </c>
      <c r="H71" s="47">
        <v>0</v>
      </c>
      <c r="I71" s="47">
        <v>1</v>
      </c>
      <c r="J71" s="47">
        <v>4</v>
      </c>
      <c r="K71" s="47">
        <v>0</v>
      </c>
      <c r="L71" s="47">
        <v>0</v>
      </c>
      <c r="M71" s="47">
        <v>5</v>
      </c>
      <c r="N71" s="47">
        <v>0</v>
      </c>
      <c r="O71" s="47">
        <v>1</v>
      </c>
      <c r="P71" s="47">
        <v>1</v>
      </c>
      <c r="Q71" s="47">
        <v>0</v>
      </c>
      <c r="R71" s="47">
        <v>0</v>
      </c>
      <c r="S71" s="47">
        <v>0</v>
      </c>
      <c r="T71" s="2" t="s">
        <v>1509</v>
      </c>
      <c r="U71" s="47"/>
      <c r="V71" s="2" t="s">
        <v>1508</v>
      </c>
      <c r="W71" s="39">
        <v>250</v>
      </c>
      <c r="X71" s="2"/>
      <c r="Y71" s="2"/>
      <c r="Z71" s="2"/>
      <c r="AA71" s="2"/>
      <c r="AB71" s="2">
        <v>250</v>
      </c>
      <c r="AC71" s="24" t="s">
        <v>1304</v>
      </c>
    </row>
    <row r="72" spans="1:29" ht="14.25" hidden="1">
      <c r="A72" s="20">
        <v>77</v>
      </c>
      <c r="B72" s="21" t="s">
        <v>1248</v>
      </c>
      <c r="C72" s="22" t="s">
        <v>253</v>
      </c>
      <c r="D72" s="36" t="s">
        <v>254</v>
      </c>
      <c r="E72" s="77" t="s">
        <v>1279</v>
      </c>
      <c r="F72" s="47">
        <v>2</v>
      </c>
      <c r="G72" s="47">
        <v>0</v>
      </c>
      <c r="H72" s="47">
        <v>0</v>
      </c>
      <c r="I72" s="47">
        <v>0</v>
      </c>
      <c r="J72" s="47">
        <v>2</v>
      </c>
      <c r="K72" s="47">
        <v>0</v>
      </c>
      <c r="L72" s="47">
        <v>0</v>
      </c>
      <c r="M72" s="47">
        <v>2</v>
      </c>
      <c r="N72" s="47">
        <v>0</v>
      </c>
      <c r="O72" s="47">
        <v>0</v>
      </c>
      <c r="P72" s="47">
        <v>0</v>
      </c>
      <c r="Q72" s="47">
        <v>0</v>
      </c>
      <c r="R72" s="47">
        <v>0</v>
      </c>
      <c r="S72" s="47">
        <v>0</v>
      </c>
      <c r="T72" s="2" t="s">
        <v>1509</v>
      </c>
      <c r="U72" s="47"/>
      <c r="V72" s="2" t="s">
        <v>1508</v>
      </c>
      <c r="W72" s="39">
        <v>45</v>
      </c>
      <c r="X72" s="2"/>
      <c r="Y72" s="2"/>
      <c r="Z72" s="2"/>
      <c r="AA72" s="2"/>
      <c r="AB72" s="2">
        <v>45</v>
      </c>
      <c r="AC72" s="24" t="s">
        <v>1304</v>
      </c>
    </row>
    <row r="73" spans="1:29" ht="14.25" hidden="1">
      <c r="A73" s="20">
        <v>78</v>
      </c>
      <c r="B73" s="21" t="s">
        <v>1249</v>
      </c>
      <c r="C73" s="22" t="s">
        <v>256</v>
      </c>
      <c r="D73" s="36" t="s">
        <v>257</v>
      </c>
      <c r="E73" s="77" t="s">
        <v>1279</v>
      </c>
      <c r="F73" s="47">
        <v>2</v>
      </c>
      <c r="G73" s="47">
        <v>0</v>
      </c>
      <c r="H73" s="47">
        <v>0</v>
      </c>
      <c r="I73" s="47">
        <v>1</v>
      </c>
      <c r="J73" s="47">
        <v>1</v>
      </c>
      <c r="K73" s="47">
        <v>0</v>
      </c>
      <c r="L73" s="47">
        <v>0</v>
      </c>
      <c r="M73" s="47">
        <v>2</v>
      </c>
      <c r="N73" s="47">
        <v>1</v>
      </c>
      <c r="O73" s="47">
        <v>0</v>
      </c>
      <c r="P73" s="47">
        <v>0</v>
      </c>
      <c r="Q73" s="47">
        <v>0</v>
      </c>
      <c r="R73" s="47">
        <v>0</v>
      </c>
      <c r="S73" s="47">
        <v>0</v>
      </c>
      <c r="T73" s="2" t="s">
        <v>1509</v>
      </c>
      <c r="U73" s="47"/>
      <c r="V73" s="2" t="s">
        <v>1508</v>
      </c>
      <c r="W73" s="39">
        <v>126</v>
      </c>
      <c r="X73" s="2">
        <v>54</v>
      </c>
      <c r="Y73" s="2"/>
      <c r="Z73" s="2"/>
      <c r="AA73" s="2"/>
      <c r="AB73" s="2">
        <v>180</v>
      </c>
      <c r="AC73" s="2" t="s">
        <v>1304</v>
      </c>
    </row>
    <row r="74" spans="1:29" ht="14.25" hidden="1">
      <c r="A74" s="20">
        <v>79</v>
      </c>
      <c r="B74" s="21" t="s">
        <v>1415</v>
      </c>
      <c r="C74" s="22" t="s">
        <v>259</v>
      </c>
      <c r="D74" s="36" t="s">
        <v>260</v>
      </c>
      <c r="E74" s="77" t="s">
        <v>1279</v>
      </c>
      <c r="F74" s="47">
        <v>0</v>
      </c>
      <c r="G74" s="47">
        <v>0</v>
      </c>
      <c r="H74" s="47">
        <v>0</v>
      </c>
      <c r="I74" s="47">
        <v>0</v>
      </c>
      <c r="J74" s="47">
        <v>0</v>
      </c>
      <c r="K74" s="47">
        <v>0</v>
      </c>
      <c r="L74" s="47">
        <v>0</v>
      </c>
      <c r="M74" s="47">
        <v>0</v>
      </c>
      <c r="N74" s="47">
        <v>0</v>
      </c>
      <c r="O74" s="47">
        <v>0</v>
      </c>
      <c r="P74" s="47">
        <v>0</v>
      </c>
      <c r="Q74" s="47">
        <v>0</v>
      </c>
      <c r="R74" s="47">
        <v>0</v>
      </c>
      <c r="S74" s="47">
        <v>0</v>
      </c>
      <c r="T74" s="2" t="s">
        <v>1509</v>
      </c>
      <c r="U74" s="47"/>
      <c r="V74" s="2" t="s">
        <v>1508</v>
      </c>
      <c r="W74" s="39">
        <v>21</v>
      </c>
      <c r="X74" s="2">
        <v>30</v>
      </c>
      <c r="Y74" s="2"/>
      <c r="Z74" s="2"/>
      <c r="AA74" s="2"/>
      <c r="AB74" s="2">
        <v>51</v>
      </c>
      <c r="AC74" s="2" t="s">
        <v>1305</v>
      </c>
    </row>
    <row r="75" spans="1:29" ht="14.25" hidden="1">
      <c r="A75" s="20">
        <v>80</v>
      </c>
      <c r="B75" s="21" t="s">
        <v>1417</v>
      </c>
      <c r="C75" s="22" t="s">
        <v>262</v>
      </c>
      <c r="D75" s="36" t="s">
        <v>263</v>
      </c>
      <c r="E75" s="77" t="s">
        <v>1279</v>
      </c>
      <c r="F75" s="47">
        <v>0</v>
      </c>
      <c r="G75" s="47">
        <v>0</v>
      </c>
      <c r="H75" s="47">
        <v>0</v>
      </c>
      <c r="I75" s="47">
        <v>0</v>
      </c>
      <c r="J75" s="47">
        <v>0</v>
      </c>
      <c r="K75" s="47">
        <v>0</v>
      </c>
      <c r="L75" s="47">
        <v>0</v>
      </c>
      <c r="M75" s="47">
        <v>0</v>
      </c>
      <c r="N75" s="47">
        <v>0</v>
      </c>
      <c r="O75" s="47">
        <v>0</v>
      </c>
      <c r="P75" s="47">
        <v>0</v>
      </c>
      <c r="Q75" s="47">
        <v>0</v>
      </c>
      <c r="R75" s="47">
        <v>0</v>
      </c>
      <c r="S75" s="47">
        <v>0</v>
      </c>
      <c r="T75" s="2" t="s">
        <v>1509</v>
      </c>
      <c r="U75" s="47"/>
      <c r="V75" s="2" t="s">
        <v>1508</v>
      </c>
      <c r="W75" s="39">
        <v>48</v>
      </c>
      <c r="X75" s="2"/>
      <c r="Y75" s="2"/>
      <c r="Z75" s="2"/>
      <c r="AA75" s="2"/>
      <c r="AB75" s="2">
        <v>48</v>
      </c>
      <c r="AC75" s="2" t="s">
        <v>1305</v>
      </c>
    </row>
    <row r="76" spans="1:29" ht="14.25" hidden="1">
      <c r="A76" s="20">
        <v>81</v>
      </c>
      <c r="B76" s="21" t="s">
        <v>1417</v>
      </c>
      <c r="C76" s="22" t="s">
        <v>265</v>
      </c>
      <c r="D76" s="36" t="s">
        <v>266</v>
      </c>
      <c r="E76" s="77" t="s">
        <v>1279</v>
      </c>
      <c r="F76" s="47">
        <v>3</v>
      </c>
      <c r="G76" s="47">
        <v>0</v>
      </c>
      <c r="H76" s="47">
        <v>0</v>
      </c>
      <c r="I76" s="47">
        <v>1</v>
      </c>
      <c r="J76" s="47">
        <v>1</v>
      </c>
      <c r="K76" s="47">
        <v>1</v>
      </c>
      <c r="L76" s="47">
        <v>0</v>
      </c>
      <c r="M76" s="47">
        <v>1</v>
      </c>
      <c r="N76" s="47">
        <v>0</v>
      </c>
      <c r="O76" s="47">
        <v>2</v>
      </c>
      <c r="P76" s="47">
        <v>0</v>
      </c>
      <c r="Q76" s="47">
        <v>0</v>
      </c>
      <c r="R76" s="47">
        <v>0</v>
      </c>
      <c r="S76" s="47">
        <v>0</v>
      </c>
      <c r="T76" s="2" t="s">
        <v>1509</v>
      </c>
      <c r="U76" s="47"/>
      <c r="V76" s="2" t="s">
        <v>1508</v>
      </c>
      <c r="W76" s="39">
        <v>85</v>
      </c>
      <c r="X76" s="2"/>
      <c r="Y76" s="2"/>
      <c r="Z76" s="2"/>
      <c r="AA76" s="2"/>
      <c r="AB76" s="2">
        <v>85</v>
      </c>
      <c r="AC76" s="2" t="s">
        <v>1305</v>
      </c>
    </row>
    <row r="77" spans="1:29" ht="14.25" hidden="1">
      <c r="A77" s="20">
        <v>82</v>
      </c>
      <c r="B77" s="21" t="s">
        <v>1422</v>
      </c>
      <c r="C77" s="1" t="s">
        <v>268</v>
      </c>
      <c r="D77" s="36" t="s">
        <v>269</v>
      </c>
      <c r="E77" s="77" t="s">
        <v>1279</v>
      </c>
      <c r="F77" s="47">
        <v>17</v>
      </c>
      <c r="G77" s="47">
        <v>8</v>
      </c>
      <c r="H77" s="47">
        <v>0</v>
      </c>
      <c r="I77" s="47">
        <v>7</v>
      </c>
      <c r="J77" s="47">
        <v>5</v>
      </c>
      <c r="K77" s="47">
        <v>5</v>
      </c>
      <c r="L77" s="47">
        <v>8</v>
      </c>
      <c r="M77" s="47">
        <v>0</v>
      </c>
      <c r="N77" s="47">
        <v>0</v>
      </c>
      <c r="O77" s="47">
        <v>0</v>
      </c>
      <c r="P77" s="47">
        <v>0</v>
      </c>
      <c r="Q77" s="47">
        <v>0</v>
      </c>
      <c r="R77" s="47">
        <v>0</v>
      </c>
      <c r="S77" s="47">
        <v>0</v>
      </c>
      <c r="T77" s="2" t="s">
        <v>1509</v>
      </c>
      <c r="U77" s="47"/>
      <c r="V77" s="2" t="s">
        <v>1508</v>
      </c>
      <c r="W77" s="39"/>
      <c r="X77" s="2">
        <v>32</v>
      </c>
      <c r="Y77" s="2"/>
      <c r="Z77" s="2"/>
      <c r="AA77" s="2"/>
      <c r="AB77" s="2">
        <v>32</v>
      </c>
      <c r="AC77" s="2" t="s">
        <v>1305</v>
      </c>
    </row>
    <row r="78" spans="1:29" ht="14.25" hidden="1">
      <c r="A78" s="20">
        <v>83</v>
      </c>
      <c r="B78" s="21" t="s">
        <v>1423</v>
      </c>
      <c r="C78" s="22" t="s">
        <v>271</v>
      </c>
      <c r="D78" s="36" t="s">
        <v>272</v>
      </c>
      <c r="E78" s="77" t="s">
        <v>1279</v>
      </c>
      <c r="F78" s="47">
        <v>1</v>
      </c>
      <c r="G78" s="47">
        <v>0</v>
      </c>
      <c r="H78" s="47">
        <v>0</v>
      </c>
      <c r="I78" s="47">
        <v>0</v>
      </c>
      <c r="J78" s="47">
        <v>0</v>
      </c>
      <c r="K78" s="47">
        <v>1</v>
      </c>
      <c r="L78" s="47">
        <v>0</v>
      </c>
      <c r="M78" s="47">
        <v>0</v>
      </c>
      <c r="N78" s="47">
        <v>0</v>
      </c>
      <c r="O78" s="47">
        <v>0</v>
      </c>
      <c r="P78" s="47">
        <v>0</v>
      </c>
      <c r="Q78" s="47">
        <v>0</v>
      </c>
      <c r="R78" s="47">
        <v>0</v>
      </c>
      <c r="S78" s="47">
        <v>1</v>
      </c>
      <c r="T78" s="2" t="s">
        <v>1509</v>
      </c>
      <c r="U78" s="47"/>
      <c r="V78" s="2" t="s">
        <v>1508</v>
      </c>
      <c r="W78" s="39"/>
      <c r="X78" s="2"/>
      <c r="Y78" s="2">
        <v>189</v>
      </c>
      <c r="Z78" s="2"/>
      <c r="AA78" s="2"/>
      <c r="AB78" s="2">
        <v>189</v>
      </c>
      <c r="AC78" s="2" t="s">
        <v>1305</v>
      </c>
    </row>
    <row r="79" spans="1:29" ht="14.25" hidden="1">
      <c r="A79" s="20">
        <v>84</v>
      </c>
      <c r="B79" s="21" t="s">
        <v>1424</v>
      </c>
      <c r="C79" s="22" t="s">
        <v>274</v>
      </c>
      <c r="D79" s="36" t="s">
        <v>275</v>
      </c>
      <c r="E79" s="77" t="s">
        <v>1279</v>
      </c>
      <c r="F79" s="47">
        <v>3</v>
      </c>
      <c r="G79" s="47">
        <v>0</v>
      </c>
      <c r="H79" s="47">
        <v>0</v>
      </c>
      <c r="I79" s="47">
        <v>1</v>
      </c>
      <c r="J79" s="47">
        <v>2</v>
      </c>
      <c r="K79" s="47">
        <v>0</v>
      </c>
      <c r="L79" s="47">
        <v>0</v>
      </c>
      <c r="M79" s="47">
        <v>3</v>
      </c>
      <c r="N79" s="47">
        <v>0</v>
      </c>
      <c r="O79" s="47">
        <v>1</v>
      </c>
      <c r="P79" s="47">
        <v>0</v>
      </c>
      <c r="Q79" s="47">
        <v>0</v>
      </c>
      <c r="R79" s="47">
        <v>0</v>
      </c>
      <c r="S79" s="47">
        <v>0</v>
      </c>
      <c r="T79" s="2" t="s">
        <v>1509</v>
      </c>
      <c r="U79" s="47"/>
      <c r="V79" s="2" t="s">
        <v>1508</v>
      </c>
      <c r="W79" s="39">
        <v>80</v>
      </c>
      <c r="X79" s="2"/>
      <c r="Y79" s="2"/>
      <c r="Z79" s="2"/>
      <c r="AA79" s="2"/>
      <c r="AB79" s="2">
        <v>80</v>
      </c>
      <c r="AC79" s="2" t="s">
        <v>1305</v>
      </c>
    </row>
    <row r="80" spans="1:29" ht="14.25" hidden="1">
      <c r="A80" s="20">
        <v>85</v>
      </c>
      <c r="B80" s="21" t="s">
        <v>1425</v>
      </c>
      <c r="C80" s="22" t="s">
        <v>277</v>
      </c>
      <c r="D80" s="36" t="s">
        <v>278</v>
      </c>
      <c r="E80" s="77" t="s">
        <v>1279</v>
      </c>
      <c r="F80" s="47">
        <v>1</v>
      </c>
      <c r="G80" s="47">
        <v>0</v>
      </c>
      <c r="H80" s="47">
        <v>1</v>
      </c>
      <c r="I80" s="47">
        <v>1</v>
      </c>
      <c r="J80" s="47">
        <v>0</v>
      </c>
      <c r="K80" s="47">
        <v>0</v>
      </c>
      <c r="L80" s="47">
        <v>0</v>
      </c>
      <c r="M80" s="47">
        <v>1</v>
      </c>
      <c r="N80" s="47">
        <v>0</v>
      </c>
      <c r="O80" s="47">
        <v>0</v>
      </c>
      <c r="P80" s="47">
        <v>0</v>
      </c>
      <c r="Q80" s="47">
        <v>0</v>
      </c>
      <c r="R80" s="47">
        <v>0</v>
      </c>
      <c r="S80" s="47">
        <v>0</v>
      </c>
      <c r="T80" s="2" t="s">
        <v>1509</v>
      </c>
      <c r="U80" s="47"/>
      <c r="V80" s="2" t="s">
        <v>1508</v>
      </c>
      <c r="W80" s="39"/>
      <c r="X80" s="2">
        <v>40</v>
      </c>
      <c r="Y80" s="2"/>
      <c r="Z80" s="2"/>
      <c r="AA80" s="2"/>
      <c r="AB80" s="2">
        <v>40</v>
      </c>
      <c r="AC80" s="2" t="s">
        <v>1305</v>
      </c>
    </row>
    <row r="81" spans="1:29" ht="14.25" hidden="1">
      <c r="A81" s="20">
        <v>86</v>
      </c>
      <c r="B81" s="21" t="s">
        <v>1426</v>
      </c>
      <c r="C81" s="22" t="s">
        <v>280</v>
      </c>
      <c r="D81" s="36" t="s">
        <v>281</v>
      </c>
      <c r="E81" s="77" t="s">
        <v>1279</v>
      </c>
      <c r="F81" s="47">
        <v>1</v>
      </c>
      <c r="G81" s="47">
        <v>0</v>
      </c>
      <c r="H81" s="47">
        <v>0</v>
      </c>
      <c r="I81" s="47">
        <v>0</v>
      </c>
      <c r="J81" s="47">
        <v>0</v>
      </c>
      <c r="K81" s="47">
        <v>0</v>
      </c>
      <c r="L81" s="47">
        <v>0</v>
      </c>
      <c r="M81" s="47">
        <v>1</v>
      </c>
      <c r="N81" s="47">
        <v>1</v>
      </c>
      <c r="O81" s="47">
        <v>0</v>
      </c>
      <c r="P81" s="47">
        <v>0</v>
      </c>
      <c r="Q81" s="47">
        <v>0</v>
      </c>
      <c r="R81" s="47">
        <v>0</v>
      </c>
      <c r="S81" s="47">
        <v>0</v>
      </c>
      <c r="T81" s="2" t="s">
        <v>1509</v>
      </c>
      <c r="U81" s="47"/>
      <c r="V81" s="2" t="s">
        <v>1508</v>
      </c>
      <c r="W81" s="39">
        <v>36</v>
      </c>
      <c r="X81" s="2"/>
      <c r="Y81" s="2"/>
      <c r="Z81" s="2"/>
      <c r="AA81" s="2"/>
      <c r="AB81" s="2">
        <v>36</v>
      </c>
      <c r="AC81" s="2" t="s">
        <v>1305</v>
      </c>
    </row>
    <row r="82" spans="1:29" ht="14.25" hidden="1">
      <c r="A82" s="20">
        <v>87</v>
      </c>
      <c r="B82" s="21" t="s">
        <v>1423</v>
      </c>
      <c r="C82" s="22" t="s">
        <v>283</v>
      </c>
      <c r="D82" s="36" t="s">
        <v>284</v>
      </c>
      <c r="E82" s="77" t="s">
        <v>1279</v>
      </c>
      <c r="F82" s="47">
        <v>3</v>
      </c>
      <c r="G82" s="47">
        <v>0</v>
      </c>
      <c r="H82" s="47">
        <v>0</v>
      </c>
      <c r="I82" s="47">
        <v>1</v>
      </c>
      <c r="J82" s="47">
        <v>2</v>
      </c>
      <c r="K82" s="47">
        <v>0</v>
      </c>
      <c r="L82" s="47">
        <v>0</v>
      </c>
      <c r="M82" s="47">
        <v>3</v>
      </c>
      <c r="N82" s="47">
        <v>3</v>
      </c>
      <c r="O82" s="47">
        <v>0</v>
      </c>
      <c r="P82" s="47">
        <v>0</v>
      </c>
      <c r="Q82" s="47">
        <v>0</v>
      </c>
      <c r="R82" s="47">
        <v>0</v>
      </c>
      <c r="S82" s="47">
        <v>0</v>
      </c>
      <c r="T82" s="2" t="s">
        <v>1509</v>
      </c>
      <c r="U82" s="47"/>
      <c r="V82" s="2" t="s">
        <v>1508</v>
      </c>
      <c r="W82" s="39"/>
      <c r="X82" s="2"/>
      <c r="Y82" s="2">
        <v>198</v>
      </c>
      <c r="Z82" s="2"/>
      <c r="AA82" s="2"/>
      <c r="AB82" s="2">
        <v>198</v>
      </c>
      <c r="AC82" s="2" t="s">
        <v>1305</v>
      </c>
    </row>
    <row r="83" spans="1:29" ht="14.25" hidden="1">
      <c r="A83" s="20">
        <v>88</v>
      </c>
      <c r="B83" s="21" t="s">
        <v>1427</v>
      </c>
      <c r="C83" s="22" t="s">
        <v>286</v>
      </c>
      <c r="D83" s="36" t="s">
        <v>287</v>
      </c>
      <c r="E83" s="77" t="s">
        <v>1279</v>
      </c>
      <c r="F83" s="47">
        <v>2</v>
      </c>
      <c r="G83" s="47">
        <v>0</v>
      </c>
      <c r="H83" s="47">
        <v>0</v>
      </c>
      <c r="I83" s="47">
        <v>0</v>
      </c>
      <c r="J83" s="47">
        <v>1</v>
      </c>
      <c r="K83" s="47">
        <v>1</v>
      </c>
      <c r="L83" s="47">
        <v>0</v>
      </c>
      <c r="M83" s="47">
        <v>2</v>
      </c>
      <c r="N83" s="47">
        <v>0</v>
      </c>
      <c r="O83" s="47">
        <v>1</v>
      </c>
      <c r="P83" s="47">
        <v>0</v>
      </c>
      <c r="Q83" s="47">
        <v>0</v>
      </c>
      <c r="R83" s="47">
        <v>0</v>
      </c>
      <c r="S83" s="47">
        <v>0</v>
      </c>
      <c r="T83" s="2" t="s">
        <v>1509</v>
      </c>
      <c r="U83" s="47"/>
      <c r="V83" s="2" t="s">
        <v>1508</v>
      </c>
      <c r="W83" s="39">
        <v>60</v>
      </c>
      <c r="X83" s="2"/>
      <c r="Y83" s="2"/>
      <c r="Z83" s="2"/>
      <c r="AA83" s="2"/>
      <c r="AB83" s="2">
        <v>60</v>
      </c>
      <c r="AC83" s="2" t="s">
        <v>1305</v>
      </c>
    </row>
    <row r="84" spans="1:29" ht="14.25" hidden="1">
      <c r="A84" s="20">
        <v>89</v>
      </c>
      <c r="B84" s="21" t="s">
        <v>1416</v>
      </c>
      <c r="C84" s="22" t="s">
        <v>289</v>
      </c>
      <c r="D84" s="36" t="s">
        <v>290</v>
      </c>
      <c r="E84" s="77" t="s">
        <v>1279</v>
      </c>
      <c r="F84" s="47">
        <v>1</v>
      </c>
      <c r="G84" s="47">
        <v>0</v>
      </c>
      <c r="H84" s="47">
        <v>0</v>
      </c>
      <c r="I84" s="47">
        <v>0</v>
      </c>
      <c r="J84" s="47">
        <v>0</v>
      </c>
      <c r="K84" s="47">
        <v>0</v>
      </c>
      <c r="L84" s="47">
        <v>1</v>
      </c>
      <c r="M84" s="47">
        <v>1</v>
      </c>
      <c r="N84" s="47">
        <v>0</v>
      </c>
      <c r="O84" s="47">
        <v>1</v>
      </c>
      <c r="P84" s="47">
        <v>0</v>
      </c>
      <c r="Q84" s="47">
        <v>0</v>
      </c>
      <c r="R84" s="47">
        <v>0</v>
      </c>
      <c r="S84" s="47">
        <v>1</v>
      </c>
      <c r="T84" s="2" t="s">
        <v>1509</v>
      </c>
      <c r="U84" s="47"/>
      <c r="V84" s="2" t="s">
        <v>1508</v>
      </c>
      <c r="W84" s="39"/>
      <c r="X84" s="2">
        <v>34</v>
      </c>
      <c r="Y84" s="2"/>
      <c r="Z84" s="2"/>
      <c r="AA84" s="2"/>
      <c r="AB84" s="2">
        <v>34</v>
      </c>
      <c r="AC84" s="2" t="s">
        <v>1305</v>
      </c>
    </row>
    <row r="85" spans="1:29" ht="14.25" hidden="1">
      <c r="A85" s="20">
        <v>90</v>
      </c>
      <c r="B85" s="21" t="s">
        <v>1420</v>
      </c>
      <c r="C85" s="22" t="s">
        <v>295</v>
      </c>
      <c r="D85" s="36" t="s">
        <v>296</v>
      </c>
      <c r="E85" s="77" t="s">
        <v>1279</v>
      </c>
      <c r="F85" s="47">
        <v>0</v>
      </c>
      <c r="G85" s="47">
        <v>0</v>
      </c>
      <c r="H85" s="47">
        <v>0</v>
      </c>
      <c r="I85" s="47">
        <v>0</v>
      </c>
      <c r="J85" s="47">
        <v>0</v>
      </c>
      <c r="K85" s="47">
        <v>0</v>
      </c>
      <c r="L85" s="47">
        <v>0</v>
      </c>
      <c r="M85" s="47">
        <v>0</v>
      </c>
      <c r="N85" s="47">
        <v>0</v>
      </c>
      <c r="O85" s="47">
        <v>0</v>
      </c>
      <c r="P85" s="47">
        <v>0</v>
      </c>
      <c r="Q85" s="47">
        <v>0</v>
      </c>
      <c r="R85" s="47">
        <v>0</v>
      </c>
      <c r="S85" s="47">
        <v>0</v>
      </c>
      <c r="T85" s="2" t="s">
        <v>1509</v>
      </c>
      <c r="U85" s="47"/>
      <c r="V85" s="2" t="s">
        <v>1508</v>
      </c>
      <c r="W85" s="39"/>
      <c r="X85" s="2"/>
      <c r="Y85" s="2">
        <v>180</v>
      </c>
      <c r="Z85" s="2"/>
      <c r="AA85" s="2"/>
      <c r="AB85" s="2">
        <v>180</v>
      </c>
      <c r="AC85" s="2" t="s">
        <v>1305</v>
      </c>
    </row>
    <row r="86" spans="1:29" ht="14.25" hidden="1">
      <c r="A86" s="20">
        <v>91</v>
      </c>
      <c r="B86" s="21" t="s">
        <v>1429</v>
      </c>
      <c r="C86" s="22" t="s">
        <v>1510</v>
      </c>
      <c r="D86" s="36" t="s">
        <v>302</v>
      </c>
      <c r="E86" s="77" t="s">
        <v>1279</v>
      </c>
      <c r="F86" s="23">
        <v>2</v>
      </c>
      <c r="G86" s="23">
        <v>0</v>
      </c>
      <c r="H86" s="23">
        <v>0</v>
      </c>
      <c r="I86" s="23">
        <v>2</v>
      </c>
      <c r="J86" s="23">
        <v>0</v>
      </c>
      <c r="K86" s="23">
        <v>0</v>
      </c>
      <c r="L86" s="23">
        <v>0</v>
      </c>
      <c r="M86" s="23">
        <v>2</v>
      </c>
      <c r="N86" s="23">
        <v>0</v>
      </c>
      <c r="O86" s="23">
        <v>0</v>
      </c>
      <c r="P86" s="23">
        <v>0</v>
      </c>
      <c r="Q86" s="23">
        <v>0</v>
      </c>
      <c r="R86" s="23">
        <v>0</v>
      </c>
      <c r="S86" s="2">
        <v>0</v>
      </c>
      <c r="T86" s="2" t="s">
        <v>1509</v>
      </c>
      <c r="U86" s="2"/>
      <c r="V86" s="2" t="s">
        <v>1508</v>
      </c>
      <c r="W86" s="39">
        <v>60</v>
      </c>
      <c r="X86" s="2">
        <v>6</v>
      </c>
      <c r="Y86" s="2"/>
      <c r="Z86" s="2"/>
      <c r="AA86" s="2"/>
      <c r="AB86" s="2">
        <v>66</v>
      </c>
      <c r="AC86" s="2" t="s">
        <v>1305</v>
      </c>
    </row>
    <row r="87" spans="1:29" ht="14.25" hidden="1">
      <c r="A87" s="20">
        <v>92</v>
      </c>
      <c r="B87" s="21" t="s">
        <v>1421</v>
      </c>
      <c r="C87" s="22" t="s">
        <v>304</v>
      </c>
      <c r="D87" s="36" t="s">
        <v>305</v>
      </c>
      <c r="E87" s="77" t="s">
        <v>1279</v>
      </c>
      <c r="F87" s="23">
        <v>0</v>
      </c>
      <c r="G87" s="23">
        <v>0</v>
      </c>
      <c r="H87" s="23">
        <v>0</v>
      </c>
      <c r="I87" s="23">
        <v>0</v>
      </c>
      <c r="J87" s="23">
        <v>0</v>
      </c>
      <c r="K87" s="23">
        <v>0</v>
      </c>
      <c r="L87" s="23">
        <v>0</v>
      </c>
      <c r="M87" s="23">
        <v>0</v>
      </c>
      <c r="N87" s="23">
        <v>0</v>
      </c>
      <c r="O87" s="23">
        <v>0</v>
      </c>
      <c r="P87" s="23">
        <v>0</v>
      </c>
      <c r="Q87" s="23">
        <v>0</v>
      </c>
      <c r="R87" s="23">
        <v>0</v>
      </c>
      <c r="S87" s="2">
        <v>0</v>
      </c>
      <c r="T87" s="2" t="s">
        <v>1509</v>
      </c>
      <c r="U87" s="2"/>
      <c r="V87" s="2" t="s">
        <v>1508</v>
      </c>
      <c r="W87" s="39"/>
      <c r="X87" s="2">
        <v>41</v>
      </c>
      <c r="Y87" s="2"/>
      <c r="Z87" s="2"/>
      <c r="AA87" s="2"/>
      <c r="AB87" s="2">
        <v>41</v>
      </c>
      <c r="AC87" s="2" t="s">
        <v>1305</v>
      </c>
    </row>
    <row r="88" spans="1:29" ht="14.25" hidden="1">
      <c r="A88" s="20">
        <v>93</v>
      </c>
      <c r="B88" s="21" t="s">
        <v>1430</v>
      </c>
      <c r="C88" s="22" t="s">
        <v>307</v>
      </c>
      <c r="D88" s="36" t="s">
        <v>308</v>
      </c>
      <c r="E88" s="77" t="s">
        <v>1279</v>
      </c>
      <c r="F88" s="23">
        <v>2</v>
      </c>
      <c r="G88" s="23">
        <v>0</v>
      </c>
      <c r="H88" s="23">
        <v>1</v>
      </c>
      <c r="I88" s="23">
        <v>0</v>
      </c>
      <c r="J88" s="23">
        <v>1</v>
      </c>
      <c r="K88" s="23">
        <v>0</v>
      </c>
      <c r="L88" s="23">
        <v>0</v>
      </c>
      <c r="M88" s="23">
        <v>2</v>
      </c>
      <c r="N88" s="23">
        <v>0</v>
      </c>
      <c r="O88" s="23">
        <v>0</v>
      </c>
      <c r="P88" s="23">
        <v>0</v>
      </c>
      <c r="Q88" s="23">
        <v>0</v>
      </c>
      <c r="R88" s="23">
        <v>0</v>
      </c>
      <c r="S88" s="2">
        <v>0</v>
      </c>
      <c r="T88" s="2" t="s">
        <v>1509</v>
      </c>
      <c r="U88" s="2"/>
      <c r="V88" s="2" t="s">
        <v>1508</v>
      </c>
      <c r="W88" s="39">
        <v>47</v>
      </c>
      <c r="X88" s="2"/>
      <c r="Y88" s="2"/>
      <c r="Z88" s="2"/>
      <c r="AA88" s="2"/>
      <c r="AB88" s="2">
        <v>47</v>
      </c>
      <c r="AC88" s="2" t="s">
        <v>1305</v>
      </c>
    </row>
    <row r="89" spans="1:29" ht="14.25" hidden="1">
      <c r="A89" s="20">
        <v>94</v>
      </c>
      <c r="B89" s="21" t="s">
        <v>1431</v>
      </c>
      <c r="C89" s="22" t="s">
        <v>310</v>
      </c>
      <c r="D89" s="36" t="s">
        <v>311</v>
      </c>
      <c r="E89" s="77" t="s">
        <v>1279</v>
      </c>
      <c r="F89" s="23">
        <v>8</v>
      </c>
      <c r="G89" s="23">
        <v>0</v>
      </c>
      <c r="H89" s="23">
        <v>0</v>
      </c>
      <c r="I89" s="23">
        <v>5</v>
      </c>
      <c r="J89" s="23">
        <v>3</v>
      </c>
      <c r="K89" s="23">
        <v>0</v>
      </c>
      <c r="L89" s="23">
        <v>0</v>
      </c>
      <c r="M89" s="23">
        <v>8</v>
      </c>
      <c r="N89" s="23">
        <v>4</v>
      </c>
      <c r="O89" s="23">
        <v>2</v>
      </c>
      <c r="P89" s="23">
        <v>2</v>
      </c>
      <c r="Q89" s="23">
        <v>1</v>
      </c>
      <c r="R89" s="23">
        <v>0</v>
      </c>
      <c r="S89" s="2">
        <v>0</v>
      </c>
      <c r="T89" s="2" t="s">
        <v>1508</v>
      </c>
      <c r="U89" s="2">
        <v>0.33</v>
      </c>
      <c r="V89" s="2" t="s">
        <v>1509</v>
      </c>
      <c r="W89" s="39">
        <v>150</v>
      </c>
      <c r="X89" s="2">
        <v>100</v>
      </c>
      <c r="Y89" s="2"/>
      <c r="Z89" s="2"/>
      <c r="AA89" s="2"/>
      <c r="AB89" s="2">
        <v>250</v>
      </c>
      <c r="AC89" s="2" t="s">
        <v>1306</v>
      </c>
    </row>
    <row r="90" spans="1:29" ht="14.25" hidden="1">
      <c r="A90" s="20">
        <v>95</v>
      </c>
      <c r="B90" s="21" t="s">
        <v>1433</v>
      </c>
      <c r="C90" s="22" t="s">
        <v>316</v>
      </c>
      <c r="D90" s="36" t="s">
        <v>317</v>
      </c>
      <c r="E90" s="77" t="s">
        <v>1279</v>
      </c>
      <c r="F90" s="23">
        <v>5</v>
      </c>
      <c r="G90" s="23">
        <v>0</v>
      </c>
      <c r="H90" s="23">
        <v>0</v>
      </c>
      <c r="I90" s="23">
        <v>2</v>
      </c>
      <c r="J90" s="23">
        <v>1</v>
      </c>
      <c r="K90" s="23">
        <v>2</v>
      </c>
      <c r="L90" s="23">
        <v>0</v>
      </c>
      <c r="M90" s="23">
        <v>3</v>
      </c>
      <c r="N90" s="23">
        <v>4</v>
      </c>
      <c r="O90" s="23">
        <v>2</v>
      </c>
      <c r="P90" s="23">
        <v>1</v>
      </c>
      <c r="Q90" s="23">
        <v>0</v>
      </c>
      <c r="R90" s="23">
        <v>0</v>
      </c>
      <c r="S90" s="2">
        <v>0</v>
      </c>
      <c r="T90" s="2" t="s">
        <v>1509</v>
      </c>
      <c r="U90" s="2"/>
      <c r="V90" s="2" t="s">
        <v>1508</v>
      </c>
      <c r="W90" s="39"/>
      <c r="X90" s="2"/>
      <c r="Y90" s="2">
        <v>180</v>
      </c>
      <c r="Z90" s="2"/>
      <c r="AA90" s="2"/>
      <c r="AB90" s="2">
        <v>180</v>
      </c>
      <c r="AC90" s="2" t="s">
        <v>1306</v>
      </c>
    </row>
    <row r="91" spans="1:29" ht="14.25" hidden="1">
      <c r="A91" s="20">
        <v>96</v>
      </c>
      <c r="B91" s="21" t="s">
        <v>1435</v>
      </c>
      <c r="C91" s="22" t="s">
        <v>322</v>
      </c>
      <c r="D91" s="36" t="s">
        <v>323</v>
      </c>
      <c r="E91" s="77" t="s">
        <v>1279</v>
      </c>
      <c r="F91" s="23">
        <v>2</v>
      </c>
      <c r="G91" s="23">
        <v>0</v>
      </c>
      <c r="H91" s="23">
        <v>0</v>
      </c>
      <c r="I91" s="23">
        <v>0</v>
      </c>
      <c r="J91" s="23">
        <v>2</v>
      </c>
      <c r="K91" s="23">
        <v>0</v>
      </c>
      <c r="L91" s="23">
        <v>0</v>
      </c>
      <c r="M91" s="23">
        <v>2</v>
      </c>
      <c r="N91" s="23">
        <v>1</v>
      </c>
      <c r="O91" s="23">
        <v>0</v>
      </c>
      <c r="P91" s="23">
        <v>0</v>
      </c>
      <c r="Q91" s="23">
        <v>0</v>
      </c>
      <c r="R91" s="23">
        <v>0</v>
      </c>
      <c r="S91" s="2">
        <v>0</v>
      </c>
      <c r="T91" s="2" t="s">
        <v>1509</v>
      </c>
      <c r="U91" s="2"/>
      <c r="V91" s="2" t="s">
        <v>1508</v>
      </c>
      <c r="W91" s="39">
        <v>72</v>
      </c>
      <c r="X91" s="2"/>
      <c r="Y91" s="2"/>
      <c r="Z91" s="2"/>
      <c r="AA91" s="2"/>
      <c r="AB91" s="2">
        <v>72</v>
      </c>
      <c r="AC91" s="2" t="s">
        <v>1306</v>
      </c>
    </row>
    <row r="92" spans="1:29" ht="14.25" hidden="1">
      <c r="A92" s="20">
        <v>97</v>
      </c>
      <c r="B92" s="21" t="s">
        <v>1435</v>
      </c>
      <c r="C92" s="22" t="s">
        <v>325</v>
      </c>
      <c r="D92" s="36" t="s">
        <v>326</v>
      </c>
      <c r="E92" s="77" t="s">
        <v>1279</v>
      </c>
      <c r="F92" s="23">
        <v>2</v>
      </c>
      <c r="G92" s="23">
        <v>0</v>
      </c>
      <c r="H92" s="23">
        <v>0</v>
      </c>
      <c r="I92" s="23">
        <v>1</v>
      </c>
      <c r="J92" s="23">
        <v>1</v>
      </c>
      <c r="K92" s="23">
        <v>0</v>
      </c>
      <c r="L92" s="23">
        <v>0</v>
      </c>
      <c r="M92" s="23">
        <v>2</v>
      </c>
      <c r="N92" s="23">
        <v>1</v>
      </c>
      <c r="O92" s="23">
        <v>0</v>
      </c>
      <c r="P92" s="23">
        <v>0</v>
      </c>
      <c r="Q92" s="23">
        <v>0</v>
      </c>
      <c r="R92" s="23">
        <v>0</v>
      </c>
      <c r="S92" s="2">
        <v>0</v>
      </c>
      <c r="T92" s="2" t="s">
        <v>1509</v>
      </c>
      <c r="U92" s="2"/>
      <c r="V92" s="2" t="s">
        <v>1508</v>
      </c>
      <c r="W92" s="39">
        <v>36</v>
      </c>
      <c r="X92" s="2"/>
      <c r="Y92" s="2"/>
      <c r="Z92" s="2"/>
      <c r="AA92" s="2"/>
      <c r="AB92" s="2">
        <v>36</v>
      </c>
      <c r="AC92" s="2" t="s">
        <v>1306</v>
      </c>
    </row>
    <row r="93" spans="1:29" ht="14.25" hidden="1">
      <c r="A93" s="20">
        <v>98</v>
      </c>
      <c r="B93" s="21" t="s">
        <v>1436</v>
      </c>
      <c r="C93" s="22" t="s">
        <v>328</v>
      </c>
      <c r="D93" s="36" t="s">
        <v>329</v>
      </c>
      <c r="E93" s="77" t="s">
        <v>1279</v>
      </c>
      <c r="F93" s="23">
        <v>4</v>
      </c>
      <c r="G93" s="23">
        <v>0</v>
      </c>
      <c r="H93" s="23">
        <v>2</v>
      </c>
      <c r="I93" s="23">
        <v>0</v>
      </c>
      <c r="J93" s="23">
        <v>1</v>
      </c>
      <c r="K93" s="23">
        <v>1</v>
      </c>
      <c r="L93" s="23">
        <v>0</v>
      </c>
      <c r="M93" s="23">
        <v>4</v>
      </c>
      <c r="N93" s="23">
        <v>0</v>
      </c>
      <c r="O93" s="23">
        <v>2</v>
      </c>
      <c r="P93" s="23">
        <v>2</v>
      </c>
      <c r="Q93" s="23">
        <v>0</v>
      </c>
      <c r="R93" s="23">
        <v>0</v>
      </c>
      <c r="S93" s="2">
        <v>0</v>
      </c>
      <c r="T93" s="2" t="s">
        <v>1509</v>
      </c>
      <c r="U93" s="2"/>
      <c r="V93" s="2" t="s">
        <v>1508</v>
      </c>
      <c r="W93" s="39">
        <v>167</v>
      </c>
      <c r="X93" s="2">
        <v>77</v>
      </c>
      <c r="Y93" s="2"/>
      <c r="Z93" s="2"/>
      <c r="AA93" s="2"/>
      <c r="AB93" s="2">
        <v>244</v>
      </c>
      <c r="AC93" s="2" t="s">
        <v>1306</v>
      </c>
    </row>
    <row r="94" spans="1:29" ht="14.25" hidden="1">
      <c r="A94" s="20">
        <v>99</v>
      </c>
      <c r="B94" s="21" t="s">
        <v>1437</v>
      </c>
      <c r="C94" s="22" t="s">
        <v>331</v>
      </c>
      <c r="D94" s="36" t="s">
        <v>332</v>
      </c>
      <c r="E94" s="77" t="s">
        <v>1279</v>
      </c>
      <c r="F94" s="23">
        <v>0</v>
      </c>
      <c r="G94" s="23">
        <v>0</v>
      </c>
      <c r="H94" s="23">
        <v>0</v>
      </c>
      <c r="I94" s="23">
        <v>0</v>
      </c>
      <c r="J94" s="23">
        <v>0</v>
      </c>
      <c r="K94" s="23">
        <v>0</v>
      </c>
      <c r="L94" s="23">
        <v>0</v>
      </c>
      <c r="M94" s="23">
        <v>0</v>
      </c>
      <c r="N94" s="23">
        <v>0</v>
      </c>
      <c r="O94" s="23">
        <v>0</v>
      </c>
      <c r="P94" s="23">
        <v>0</v>
      </c>
      <c r="Q94" s="23">
        <v>0</v>
      </c>
      <c r="R94" s="23">
        <v>0</v>
      </c>
      <c r="S94" s="2">
        <v>0</v>
      </c>
      <c r="T94" s="2" t="s">
        <v>1509</v>
      </c>
      <c r="U94" s="2"/>
      <c r="V94" s="2" t="s">
        <v>1508</v>
      </c>
      <c r="W94" s="39">
        <v>43</v>
      </c>
      <c r="X94" s="2"/>
      <c r="Y94" s="2"/>
      <c r="Z94" s="2"/>
      <c r="AA94" s="2"/>
      <c r="AB94" s="2">
        <v>43</v>
      </c>
      <c r="AC94" s="2" t="s">
        <v>1306</v>
      </c>
    </row>
    <row r="95" spans="1:29" ht="14.25" hidden="1">
      <c r="A95" s="20">
        <v>103</v>
      </c>
      <c r="B95" s="21" t="s">
        <v>1445</v>
      </c>
      <c r="C95" s="22" t="s">
        <v>348</v>
      </c>
      <c r="D95" s="36" t="s">
        <v>349</v>
      </c>
      <c r="E95" s="77" t="s">
        <v>1279</v>
      </c>
      <c r="F95" s="47">
        <v>5</v>
      </c>
      <c r="G95" s="47">
        <v>0</v>
      </c>
      <c r="H95" s="47">
        <v>2</v>
      </c>
      <c r="I95" s="47">
        <v>0</v>
      </c>
      <c r="J95" s="47">
        <v>2</v>
      </c>
      <c r="K95" s="47">
        <v>1</v>
      </c>
      <c r="L95" s="47">
        <v>0</v>
      </c>
      <c r="M95" s="47">
        <v>5</v>
      </c>
      <c r="N95" s="47">
        <v>1</v>
      </c>
      <c r="O95" s="47">
        <v>3</v>
      </c>
      <c r="P95" s="47">
        <v>1</v>
      </c>
      <c r="Q95" s="47">
        <v>0</v>
      </c>
      <c r="R95" s="47">
        <v>0</v>
      </c>
      <c r="S95" s="47">
        <v>0</v>
      </c>
      <c r="T95" s="2" t="s">
        <v>1508</v>
      </c>
      <c r="U95" s="47">
        <v>1</v>
      </c>
      <c r="V95" s="2" t="s">
        <v>1509</v>
      </c>
      <c r="W95" s="39">
        <v>90</v>
      </c>
      <c r="X95" s="2"/>
      <c r="Y95" s="2"/>
      <c r="Z95" s="2"/>
      <c r="AA95" s="2"/>
      <c r="AB95" s="2">
        <v>90</v>
      </c>
      <c r="AC95" s="2" t="s">
        <v>1307</v>
      </c>
    </row>
    <row r="96" spans="1:29" ht="14.25" hidden="1">
      <c r="A96" s="20">
        <v>104</v>
      </c>
      <c r="B96" s="21" t="s">
        <v>1446</v>
      </c>
      <c r="C96" s="22" t="s">
        <v>351</v>
      </c>
      <c r="D96" s="36" t="s">
        <v>352</v>
      </c>
      <c r="E96" s="77" t="s">
        <v>1279</v>
      </c>
      <c r="F96" s="47">
        <v>4</v>
      </c>
      <c r="G96" s="47">
        <v>1</v>
      </c>
      <c r="H96" s="47">
        <v>0</v>
      </c>
      <c r="I96" s="47">
        <v>1</v>
      </c>
      <c r="J96" s="47">
        <v>4</v>
      </c>
      <c r="K96" s="47">
        <v>0</v>
      </c>
      <c r="L96" s="47">
        <v>0</v>
      </c>
      <c r="M96" s="47">
        <v>3</v>
      </c>
      <c r="N96" s="47">
        <v>5</v>
      </c>
      <c r="O96" s="47">
        <v>2</v>
      </c>
      <c r="P96" s="47">
        <v>0</v>
      </c>
      <c r="Q96" s="47">
        <v>0</v>
      </c>
      <c r="R96" s="47">
        <v>0</v>
      </c>
      <c r="S96" s="47">
        <v>0</v>
      </c>
      <c r="T96" s="2" t="s">
        <v>1508</v>
      </c>
      <c r="U96" s="47">
        <v>2</v>
      </c>
      <c r="V96" s="2" t="s">
        <v>1509</v>
      </c>
      <c r="W96" s="39"/>
      <c r="X96" s="2"/>
      <c r="Y96" s="2">
        <v>212</v>
      </c>
      <c r="Z96" s="2"/>
      <c r="AA96" s="2"/>
      <c r="AB96" s="2">
        <v>212</v>
      </c>
      <c r="AC96" s="2" t="s">
        <v>1307</v>
      </c>
    </row>
    <row r="97" spans="1:29" ht="14.25" hidden="1">
      <c r="A97" s="20">
        <v>105</v>
      </c>
      <c r="B97" s="21" t="s">
        <v>1447</v>
      </c>
      <c r="C97" s="22" t="s">
        <v>354</v>
      </c>
      <c r="D97" s="36" t="s">
        <v>355</v>
      </c>
      <c r="E97" s="77" t="s">
        <v>1279</v>
      </c>
      <c r="F97" s="47">
        <v>5</v>
      </c>
      <c r="G97" s="47">
        <v>1</v>
      </c>
      <c r="H97" s="47">
        <v>1</v>
      </c>
      <c r="I97" s="47">
        <v>0</v>
      </c>
      <c r="J97" s="47">
        <v>3</v>
      </c>
      <c r="K97" s="47">
        <v>1</v>
      </c>
      <c r="L97" s="47">
        <v>1</v>
      </c>
      <c r="M97" s="47">
        <v>3</v>
      </c>
      <c r="N97" s="47">
        <v>1</v>
      </c>
      <c r="O97" s="47">
        <v>2</v>
      </c>
      <c r="P97" s="47">
        <v>1</v>
      </c>
      <c r="Q97" s="47">
        <v>0</v>
      </c>
      <c r="R97" s="47">
        <v>0</v>
      </c>
      <c r="S97" s="47">
        <v>0</v>
      </c>
      <c r="T97" s="2"/>
      <c r="U97" s="47"/>
      <c r="V97" s="2" t="s">
        <v>1508</v>
      </c>
      <c r="W97" s="39">
        <v>84</v>
      </c>
      <c r="X97" s="2">
        <v>72</v>
      </c>
      <c r="Y97" s="2"/>
      <c r="Z97" s="2"/>
      <c r="AA97" s="2"/>
      <c r="AB97" s="2">
        <v>156</v>
      </c>
      <c r="AC97" s="2" t="s">
        <v>1307</v>
      </c>
    </row>
    <row r="98" spans="1:29" ht="14.25" hidden="1">
      <c r="A98" s="20">
        <v>106</v>
      </c>
      <c r="B98" s="21" t="s">
        <v>1448</v>
      </c>
      <c r="C98" s="22" t="s">
        <v>357</v>
      </c>
      <c r="D98" s="36" t="s">
        <v>358</v>
      </c>
      <c r="E98" s="77" t="s">
        <v>1279</v>
      </c>
      <c r="F98" s="47">
        <v>1</v>
      </c>
      <c r="G98" s="47">
        <v>0</v>
      </c>
      <c r="H98" s="47">
        <v>0</v>
      </c>
      <c r="I98" s="47">
        <v>0</v>
      </c>
      <c r="J98" s="47">
        <v>1</v>
      </c>
      <c r="K98" s="47">
        <v>0</v>
      </c>
      <c r="L98" s="47">
        <v>0</v>
      </c>
      <c r="M98" s="47">
        <v>1</v>
      </c>
      <c r="N98" s="47">
        <v>0</v>
      </c>
      <c r="O98" s="47">
        <v>0</v>
      </c>
      <c r="P98" s="47">
        <v>0</v>
      </c>
      <c r="Q98" s="47">
        <v>0</v>
      </c>
      <c r="R98" s="47">
        <v>0</v>
      </c>
      <c r="S98" s="47">
        <v>0</v>
      </c>
      <c r="T98" s="2"/>
      <c r="U98" s="47"/>
      <c r="V98" s="2" t="s">
        <v>1508</v>
      </c>
      <c r="W98" s="39">
        <v>46</v>
      </c>
      <c r="X98" s="2"/>
      <c r="Y98" s="2"/>
      <c r="Z98" s="2"/>
      <c r="AA98" s="2"/>
      <c r="AB98" s="2">
        <v>46</v>
      </c>
      <c r="AC98" s="2" t="s">
        <v>1304</v>
      </c>
    </row>
    <row r="99" spans="1:29" ht="14.25" hidden="1">
      <c r="A99" s="20">
        <v>107</v>
      </c>
      <c r="B99" s="21" t="s">
        <v>1449</v>
      </c>
      <c r="C99" s="22" t="s">
        <v>360</v>
      </c>
      <c r="D99" s="36" t="s">
        <v>361</v>
      </c>
      <c r="E99" s="77" t="s">
        <v>1279</v>
      </c>
      <c r="F99" s="47">
        <v>4</v>
      </c>
      <c r="G99" s="47">
        <v>0</v>
      </c>
      <c r="H99" s="47">
        <v>0</v>
      </c>
      <c r="I99" s="47">
        <v>1</v>
      </c>
      <c r="J99" s="47">
        <v>0</v>
      </c>
      <c r="K99" s="47">
        <v>2</v>
      </c>
      <c r="L99" s="47">
        <v>1</v>
      </c>
      <c r="M99" s="47">
        <v>1</v>
      </c>
      <c r="N99" s="47">
        <v>1</v>
      </c>
      <c r="O99" s="47">
        <v>2</v>
      </c>
      <c r="P99" s="47">
        <v>0</v>
      </c>
      <c r="Q99" s="47">
        <v>0</v>
      </c>
      <c r="R99" s="47">
        <v>0</v>
      </c>
      <c r="S99" s="47">
        <v>0</v>
      </c>
      <c r="T99" s="2"/>
      <c r="U99" s="47"/>
      <c r="V99" s="2" t="s">
        <v>1508</v>
      </c>
      <c r="W99" s="39">
        <v>119</v>
      </c>
      <c r="X99" s="2"/>
      <c r="Y99" s="2"/>
      <c r="Z99" s="2"/>
      <c r="AA99" s="2"/>
      <c r="AB99" s="2">
        <v>119</v>
      </c>
      <c r="AC99" s="2" t="s">
        <v>1304</v>
      </c>
    </row>
    <row r="100" spans="1:29" ht="14.25" hidden="1">
      <c r="A100" s="20">
        <v>108</v>
      </c>
      <c r="B100" s="21" t="s">
        <v>1450</v>
      </c>
      <c r="C100" s="22" t="s">
        <v>363</v>
      </c>
      <c r="D100" s="36" t="s">
        <v>364</v>
      </c>
      <c r="E100" s="77" t="s">
        <v>1279</v>
      </c>
      <c r="F100" s="47">
        <v>5</v>
      </c>
      <c r="G100" s="47">
        <v>0</v>
      </c>
      <c r="H100" s="47">
        <v>0</v>
      </c>
      <c r="I100" s="47">
        <v>2</v>
      </c>
      <c r="J100" s="47">
        <v>2</v>
      </c>
      <c r="K100" s="47">
        <v>1</v>
      </c>
      <c r="L100" s="47">
        <v>0</v>
      </c>
      <c r="M100" s="47">
        <v>1</v>
      </c>
      <c r="N100" s="47">
        <v>4</v>
      </c>
      <c r="O100" s="47">
        <v>0</v>
      </c>
      <c r="P100" s="47">
        <v>0</v>
      </c>
      <c r="Q100" s="47">
        <v>0</v>
      </c>
      <c r="R100" s="47">
        <v>0</v>
      </c>
      <c r="S100" s="47">
        <v>0</v>
      </c>
      <c r="T100" s="2" t="s">
        <v>1508</v>
      </c>
      <c r="U100" s="47">
        <v>1</v>
      </c>
      <c r="V100" s="2" t="s">
        <v>1508</v>
      </c>
      <c r="W100" s="39"/>
      <c r="X100" s="2"/>
      <c r="Y100" s="2">
        <v>196</v>
      </c>
      <c r="Z100" s="2"/>
      <c r="AA100" s="2"/>
      <c r="AB100" s="2">
        <v>196</v>
      </c>
      <c r="AC100" s="2" t="s">
        <v>1304</v>
      </c>
    </row>
    <row r="101" spans="1:29" ht="14.25" hidden="1">
      <c r="A101" s="20">
        <v>109</v>
      </c>
      <c r="B101" s="21" t="s">
        <v>1451</v>
      </c>
      <c r="C101" s="22" t="s">
        <v>366</v>
      </c>
      <c r="D101" s="36" t="s">
        <v>367</v>
      </c>
      <c r="E101" s="77" t="s">
        <v>1279</v>
      </c>
      <c r="F101" s="47">
        <v>3</v>
      </c>
      <c r="G101" s="47">
        <v>0</v>
      </c>
      <c r="H101" s="47">
        <v>0</v>
      </c>
      <c r="I101" s="47">
        <v>1</v>
      </c>
      <c r="J101" s="47">
        <v>1</v>
      </c>
      <c r="K101" s="47">
        <v>1</v>
      </c>
      <c r="L101" s="47">
        <v>0</v>
      </c>
      <c r="M101" s="47">
        <v>0</v>
      </c>
      <c r="N101" s="47">
        <v>3</v>
      </c>
      <c r="O101" s="47">
        <v>0</v>
      </c>
      <c r="P101" s="47">
        <v>0</v>
      </c>
      <c r="Q101" s="47">
        <v>0</v>
      </c>
      <c r="R101" s="47">
        <v>0</v>
      </c>
      <c r="S101" s="47">
        <v>0</v>
      </c>
      <c r="T101" s="2"/>
      <c r="U101" s="47"/>
      <c r="V101" s="2"/>
      <c r="W101" s="39"/>
      <c r="X101" s="2"/>
      <c r="Y101" s="2">
        <v>126</v>
      </c>
      <c r="Z101" s="2"/>
      <c r="AA101" s="2"/>
      <c r="AB101" s="2">
        <v>126</v>
      </c>
      <c r="AC101" s="2" t="s">
        <v>1303</v>
      </c>
    </row>
    <row r="102" spans="1:29" ht="14.25" hidden="1">
      <c r="A102" s="20">
        <v>110</v>
      </c>
      <c r="B102" s="21" t="s">
        <v>1452</v>
      </c>
      <c r="C102" s="22" t="s">
        <v>369</v>
      </c>
      <c r="D102" s="36" t="s">
        <v>370</v>
      </c>
      <c r="E102" s="77" t="s">
        <v>1279</v>
      </c>
      <c r="F102" s="47">
        <v>2</v>
      </c>
      <c r="G102" s="47">
        <v>1</v>
      </c>
      <c r="H102" s="47">
        <v>0</v>
      </c>
      <c r="I102" s="47">
        <v>1</v>
      </c>
      <c r="J102" s="47">
        <v>2</v>
      </c>
      <c r="K102" s="47">
        <v>0</v>
      </c>
      <c r="L102" s="47">
        <v>0</v>
      </c>
      <c r="M102" s="47">
        <v>3</v>
      </c>
      <c r="N102" s="47">
        <v>0</v>
      </c>
      <c r="O102" s="47">
        <v>0</v>
      </c>
      <c r="P102" s="47">
        <v>0</v>
      </c>
      <c r="Q102" s="47">
        <v>0</v>
      </c>
      <c r="R102" s="47">
        <v>0</v>
      </c>
      <c r="S102" s="47">
        <v>0</v>
      </c>
      <c r="T102" s="2"/>
      <c r="U102" s="47"/>
      <c r="V102" s="2" t="s">
        <v>1508</v>
      </c>
      <c r="W102" s="39">
        <v>138</v>
      </c>
      <c r="X102" s="2"/>
      <c r="Y102" s="2"/>
      <c r="Z102" s="2"/>
      <c r="AA102" s="2"/>
      <c r="AB102" s="2">
        <v>138</v>
      </c>
      <c r="AC102" s="2" t="s">
        <v>1303</v>
      </c>
    </row>
    <row r="103" spans="1:29" ht="14.25" hidden="1">
      <c r="A103" s="20">
        <v>111</v>
      </c>
      <c r="B103" s="21" t="s">
        <v>1453</v>
      </c>
      <c r="C103" s="22" t="s">
        <v>372</v>
      </c>
      <c r="D103" s="36" t="s">
        <v>373</v>
      </c>
      <c r="E103" s="77" t="s">
        <v>1279</v>
      </c>
      <c r="F103" s="47">
        <v>1</v>
      </c>
      <c r="G103" s="47">
        <v>0</v>
      </c>
      <c r="H103" s="47">
        <v>0</v>
      </c>
      <c r="I103" s="47">
        <v>1</v>
      </c>
      <c r="J103" s="47">
        <v>0</v>
      </c>
      <c r="K103" s="47">
        <v>0</v>
      </c>
      <c r="L103" s="47">
        <v>0</v>
      </c>
      <c r="M103" s="47">
        <v>1</v>
      </c>
      <c r="N103" s="47">
        <v>0</v>
      </c>
      <c r="O103" s="47">
        <v>0</v>
      </c>
      <c r="P103" s="47">
        <v>0</v>
      </c>
      <c r="Q103" s="47">
        <v>0</v>
      </c>
      <c r="R103" s="47">
        <v>0</v>
      </c>
      <c r="S103" s="47">
        <v>0</v>
      </c>
      <c r="T103" s="2"/>
      <c r="U103" s="47"/>
      <c r="V103" s="2" t="s">
        <v>1508</v>
      </c>
      <c r="W103" s="39">
        <v>60</v>
      </c>
      <c r="X103" s="2"/>
      <c r="Y103" s="2"/>
      <c r="Z103" s="2"/>
      <c r="AA103" s="2"/>
      <c r="AB103" s="2">
        <v>60</v>
      </c>
      <c r="AC103" s="2" t="s">
        <v>1303</v>
      </c>
    </row>
    <row r="104" spans="1:29" ht="14.25" hidden="1">
      <c r="A104" s="20">
        <v>112</v>
      </c>
      <c r="B104" s="21" t="s">
        <v>1454</v>
      </c>
      <c r="C104" s="22" t="s">
        <v>375</v>
      </c>
      <c r="D104" s="36" t="s">
        <v>376</v>
      </c>
      <c r="E104" s="77" t="s">
        <v>1279</v>
      </c>
      <c r="F104" s="47">
        <v>4</v>
      </c>
      <c r="G104" s="47">
        <v>0</v>
      </c>
      <c r="H104" s="47">
        <v>1</v>
      </c>
      <c r="I104" s="47">
        <v>1</v>
      </c>
      <c r="J104" s="47">
        <v>2</v>
      </c>
      <c r="K104" s="47">
        <v>0</v>
      </c>
      <c r="L104" s="47">
        <v>0</v>
      </c>
      <c r="M104" s="47">
        <v>3</v>
      </c>
      <c r="N104" s="47">
        <v>4</v>
      </c>
      <c r="O104" s="47">
        <v>0</v>
      </c>
      <c r="P104" s="47">
        <v>0</v>
      </c>
      <c r="Q104" s="47">
        <v>0</v>
      </c>
      <c r="R104" s="47">
        <v>0</v>
      </c>
      <c r="S104" s="47">
        <v>0</v>
      </c>
      <c r="T104" s="2" t="s">
        <v>1508</v>
      </c>
      <c r="U104" s="47">
        <v>0.3</v>
      </c>
      <c r="V104" s="2"/>
      <c r="W104" s="39"/>
      <c r="X104" s="2"/>
      <c r="Y104" s="2">
        <v>248</v>
      </c>
      <c r="Z104" s="2"/>
      <c r="AA104" s="2"/>
      <c r="AB104" s="2">
        <v>248</v>
      </c>
      <c r="AC104" s="2" t="s">
        <v>1304</v>
      </c>
    </row>
    <row r="105" spans="1:29" ht="14.25" hidden="1">
      <c r="A105" s="20">
        <v>113</v>
      </c>
      <c r="B105" s="21" t="s">
        <v>1455</v>
      </c>
      <c r="C105" s="22" t="s">
        <v>378</v>
      </c>
      <c r="D105" s="36" t="s">
        <v>379</v>
      </c>
      <c r="E105" s="77" t="s">
        <v>1279</v>
      </c>
      <c r="F105" s="47">
        <v>1</v>
      </c>
      <c r="G105" s="47">
        <v>0</v>
      </c>
      <c r="H105" s="47">
        <v>0</v>
      </c>
      <c r="I105" s="47">
        <v>0</v>
      </c>
      <c r="J105" s="47">
        <v>0</v>
      </c>
      <c r="K105" s="47">
        <v>1</v>
      </c>
      <c r="L105" s="47">
        <v>0</v>
      </c>
      <c r="M105" s="47">
        <v>1</v>
      </c>
      <c r="N105" s="47">
        <v>0</v>
      </c>
      <c r="O105" s="47">
        <v>1</v>
      </c>
      <c r="P105" s="47">
        <v>0</v>
      </c>
      <c r="Q105" s="47">
        <v>0</v>
      </c>
      <c r="R105" s="47">
        <v>0</v>
      </c>
      <c r="S105" s="47">
        <v>0</v>
      </c>
      <c r="T105" s="2"/>
      <c r="U105" s="47"/>
      <c r="V105" s="2" t="s">
        <v>1508</v>
      </c>
      <c r="W105" s="39"/>
      <c r="X105" s="2">
        <v>32</v>
      </c>
      <c r="Y105" s="2"/>
      <c r="Z105" s="2"/>
      <c r="AA105" s="2"/>
      <c r="AB105" s="2">
        <v>32</v>
      </c>
      <c r="AC105" s="2" t="s">
        <v>1304</v>
      </c>
    </row>
    <row r="106" spans="1:29" ht="14.25" hidden="1">
      <c r="A106" s="20">
        <v>114</v>
      </c>
      <c r="B106" s="21" t="s">
        <v>1456</v>
      </c>
      <c r="C106" s="22" t="s">
        <v>381</v>
      </c>
      <c r="D106" s="36" t="s">
        <v>382</v>
      </c>
      <c r="E106" s="77" t="s">
        <v>1279</v>
      </c>
      <c r="F106" s="47">
        <v>3</v>
      </c>
      <c r="G106" s="47">
        <v>0</v>
      </c>
      <c r="H106" s="47">
        <v>2</v>
      </c>
      <c r="I106" s="47">
        <v>0</v>
      </c>
      <c r="J106" s="47">
        <v>0</v>
      </c>
      <c r="K106" s="47">
        <v>1</v>
      </c>
      <c r="L106" s="47">
        <v>0</v>
      </c>
      <c r="M106" s="47">
        <v>3</v>
      </c>
      <c r="N106" s="47">
        <v>0</v>
      </c>
      <c r="O106" s="47">
        <v>1</v>
      </c>
      <c r="P106" s="47">
        <v>0</v>
      </c>
      <c r="Q106" s="47">
        <v>0</v>
      </c>
      <c r="R106" s="47">
        <v>0</v>
      </c>
      <c r="S106" s="47">
        <v>0</v>
      </c>
      <c r="T106" s="2"/>
      <c r="U106" s="47"/>
      <c r="V106" s="2" t="s">
        <v>1508</v>
      </c>
      <c r="W106" s="39">
        <v>33</v>
      </c>
      <c r="X106" s="2">
        <v>71</v>
      </c>
      <c r="Y106" s="2"/>
      <c r="Z106" s="2"/>
      <c r="AA106" s="2"/>
      <c r="AB106" s="2">
        <v>104</v>
      </c>
      <c r="AC106" s="2" t="s">
        <v>1304</v>
      </c>
    </row>
    <row r="107" spans="1:29" ht="14.25" hidden="1">
      <c r="A107" s="20">
        <v>115</v>
      </c>
      <c r="B107" s="21" t="s">
        <v>1457</v>
      </c>
      <c r="C107" s="22" t="s">
        <v>384</v>
      </c>
      <c r="D107" s="36" t="s">
        <v>385</v>
      </c>
      <c r="E107" s="77" t="s">
        <v>1279</v>
      </c>
      <c r="F107" s="47">
        <v>0</v>
      </c>
      <c r="G107" s="47">
        <v>0</v>
      </c>
      <c r="H107" s="47">
        <v>0</v>
      </c>
      <c r="I107" s="47">
        <v>0</v>
      </c>
      <c r="J107" s="47">
        <v>0</v>
      </c>
      <c r="K107" s="47">
        <v>0</v>
      </c>
      <c r="L107" s="47">
        <v>0</v>
      </c>
      <c r="M107" s="47">
        <v>0</v>
      </c>
      <c r="N107" s="47">
        <v>0</v>
      </c>
      <c r="O107" s="47">
        <v>0</v>
      </c>
      <c r="P107" s="47">
        <v>0</v>
      </c>
      <c r="Q107" s="47">
        <v>0</v>
      </c>
      <c r="R107" s="47">
        <v>0</v>
      </c>
      <c r="S107" s="47">
        <v>0</v>
      </c>
      <c r="T107" s="2"/>
      <c r="U107" s="47"/>
      <c r="V107" s="2" t="s">
        <v>1508</v>
      </c>
      <c r="W107" s="39">
        <v>40</v>
      </c>
      <c r="X107" s="2"/>
      <c r="Y107" s="2"/>
      <c r="Z107" s="2"/>
      <c r="AA107" s="2"/>
      <c r="AB107" s="2">
        <v>40</v>
      </c>
      <c r="AC107" s="2" t="s">
        <v>1304</v>
      </c>
    </row>
    <row r="108" spans="1:29" ht="14.25" hidden="1">
      <c r="A108" s="20">
        <v>116</v>
      </c>
      <c r="B108" s="21" t="s">
        <v>1454</v>
      </c>
      <c r="C108" s="22" t="s">
        <v>390</v>
      </c>
      <c r="D108" s="36" t="s">
        <v>391</v>
      </c>
      <c r="E108" s="77" t="s">
        <v>1279</v>
      </c>
      <c r="F108" s="47">
        <v>3</v>
      </c>
      <c r="G108" s="47">
        <v>0</v>
      </c>
      <c r="H108" s="47">
        <v>0</v>
      </c>
      <c r="I108" s="47">
        <v>1</v>
      </c>
      <c r="J108" s="47">
        <v>2</v>
      </c>
      <c r="K108" s="47">
        <v>0</v>
      </c>
      <c r="L108" s="47">
        <v>0</v>
      </c>
      <c r="M108" s="47">
        <v>3</v>
      </c>
      <c r="N108" s="47">
        <v>0</v>
      </c>
      <c r="O108" s="47">
        <v>0</v>
      </c>
      <c r="P108" s="47">
        <v>0</v>
      </c>
      <c r="Q108" s="47">
        <v>0</v>
      </c>
      <c r="R108" s="47">
        <v>0</v>
      </c>
      <c r="S108" s="47">
        <v>0</v>
      </c>
      <c r="T108" s="2"/>
      <c r="U108" s="47"/>
      <c r="V108" s="2" t="s">
        <v>1508</v>
      </c>
      <c r="W108" s="39">
        <v>106</v>
      </c>
      <c r="X108" s="2"/>
      <c r="Y108" s="2"/>
      <c r="Z108" s="2"/>
      <c r="AA108" s="2"/>
      <c r="AB108" s="2">
        <v>106</v>
      </c>
      <c r="AC108" s="2" t="s">
        <v>1304</v>
      </c>
    </row>
    <row r="109" spans="1:29" ht="14.25" hidden="1">
      <c r="A109" s="20">
        <v>117</v>
      </c>
      <c r="B109" s="21" t="s">
        <v>1457</v>
      </c>
      <c r="C109" s="22" t="s">
        <v>393</v>
      </c>
      <c r="D109" s="36" t="s">
        <v>394</v>
      </c>
      <c r="E109" s="77" t="s">
        <v>1279</v>
      </c>
      <c r="F109" s="47">
        <v>0</v>
      </c>
      <c r="G109" s="47">
        <v>0</v>
      </c>
      <c r="H109" s="47">
        <v>0</v>
      </c>
      <c r="I109" s="47">
        <v>0</v>
      </c>
      <c r="J109" s="47">
        <v>0</v>
      </c>
      <c r="K109" s="47">
        <v>0</v>
      </c>
      <c r="L109" s="47">
        <v>0</v>
      </c>
      <c r="M109" s="47">
        <v>0</v>
      </c>
      <c r="N109" s="47">
        <v>0</v>
      </c>
      <c r="O109" s="47">
        <v>0</v>
      </c>
      <c r="P109" s="47">
        <v>0</v>
      </c>
      <c r="Q109" s="47">
        <v>0</v>
      </c>
      <c r="R109" s="47">
        <v>0</v>
      </c>
      <c r="S109" s="47">
        <v>0</v>
      </c>
      <c r="T109" s="2"/>
      <c r="U109" s="47"/>
      <c r="V109" s="2" t="s">
        <v>1508</v>
      </c>
      <c r="W109" s="39">
        <v>48</v>
      </c>
      <c r="X109" s="2"/>
      <c r="Y109" s="2"/>
      <c r="Z109" s="2"/>
      <c r="AA109" s="2"/>
      <c r="AB109" s="2">
        <v>48</v>
      </c>
      <c r="AC109" s="2" t="s">
        <v>1304</v>
      </c>
    </row>
    <row r="110" spans="1:29" ht="14.25" hidden="1">
      <c r="A110" s="20">
        <v>118</v>
      </c>
      <c r="B110" s="21" t="s">
        <v>1459</v>
      </c>
      <c r="C110" s="22" t="s">
        <v>396</v>
      </c>
      <c r="D110" s="36" t="s">
        <v>397</v>
      </c>
      <c r="E110" s="77" t="s">
        <v>1279</v>
      </c>
      <c r="F110" s="47">
        <v>0</v>
      </c>
      <c r="G110" s="47">
        <v>0</v>
      </c>
      <c r="H110" s="47">
        <v>0</v>
      </c>
      <c r="I110" s="47">
        <v>0</v>
      </c>
      <c r="J110" s="47">
        <v>0</v>
      </c>
      <c r="K110" s="47">
        <v>0</v>
      </c>
      <c r="L110" s="47">
        <v>0</v>
      </c>
      <c r="M110" s="47">
        <v>0</v>
      </c>
      <c r="N110" s="47">
        <v>0</v>
      </c>
      <c r="O110" s="47">
        <v>0</v>
      </c>
      <c r="P110" s="47">
        <v>0</v>
      </c>
      <c r="Q110" s="47">
        <v>0</v>
      </c>
      <c r="R110" s="47">
        <v>0</v>
      </c>
      <c r="S110" s="47">
        <v>0</v>
      </c>
      <c r="T110" s="2"/>
      <c r="U110" s="47"/>
      <c r="V110" s="2" t="s">
        <v>1508</v>
      </c>
      <c r="W110" s="39">
        <v>30</v>
      </c>
      <c r="X110" s="2">
        <v>20</v>
      </c>
      <c r="Y110" s="2"/>
      <c r="Z110" s="2"/>
      <c r="AA110" s="2"/>
      <c r="AB110" s="2">
        <v>50</v>
      </c>
      <c r="AC110" s="2" t="s">
        <v>1304</v>
      </c>
    </row>
    <row r="111" spans="1:29" ht="14.25" hidden="1">
      <c r="A111" s="20">
        <v>119</v>
      </c>
      <c r="B111" s="21" t="s">
        <v>1460</v>
      </c>
      <c r="C111" s="22" t="s">
        <v>399</v>
      </c>
      <c r="D111" s="36" t="s">
        <v>400</v>
      </c>
      <c r="E111" s="77" t="s">
        <v>1279</v>
      </c>
      <c r="F111" s="47">
        <v>0</v>
      </c>
      <c r="G111" s="47">
        <v>0</v>
      </c>
      <c r="H111" s="47">
        <v>0</v>
      </c>
      <c r="I111" s="47">
        <v>0</v>
      </c>
      <c r="J111" s="47">
        <v>0</v>
      </c>
      <c r="K111" s="47">
        <v>0</v>
      </c>
      <c r="L111" s="47">
        <v>0</v>
      </c>
      <c r="M111" s="47">
        <v>0</v>
      </c>
      <c r="N111" s="47">
        <v>0</v>
      </c>
      <c r="O111" s="47">
        <v>0</v>
      </c>
      <c r="P111" s="47">
        <v>0</v>
      </c>
      <c r="Q111" s="47">
        <v>0</v>
      </c>
      <c r="R111" s="47">
        <v>0</v>
      </c>
      <c r="S111" s="47">
        <v>0</v>
      </c>
      <c r="T111" s="2"/>
      <c r="U111" s="47"/>
      <c r="V111" s="2" t="s">
        <v>1508</v>
      </c>
      <c r="W111" s="39"/>
      <c r="X111" s="2">
        <v>50</v>
      </c>
      <c r="Y111" s="2"/>
      <c r="Z111" s="2"/>
      <c r="AA111" s="2"/>
      <c r="AB111" s="2">
        <v>50</v>
      </c>
      <c r="AC111" s="2" t="s">
        <v>1304</v>
      </c>
    </row>
    <row r="112" spans="1:29" ht="14.25" hidden="1">
      <c r="A112" s="20">
        <v>120</v>
      </c>
      <c r="B112" s="21" t="s">
        <v>1454</v>
      </c>
      <c r="C112" s="22" t="s">
        <v>402</v>
      </c>
      <c r="D112" s="36" t="s">
        <v>403</v>
      </c>
      <c r="E112" s="77" t="s">
        <v>1279</v>
      </c>
      <c r="F112" s="47">
        <v>0</v>
      </c>
      <c r="G112" s="47">
        <v>0</v>
      </c>
      <c r="H112" s="47">
        <v>0</v>
      </c>
      <c r="I112" s="47">
        <v>0</v>
      </c>
      <c r="J112" s="47">
        <v>0</v>
      </c>
      <c r="K112" s="47">
        <v>0</v>
      </c>
      <c r="L112" s="47">
        <v>0</v>
      </c>
      <c r="M112" s="47">
        <v>0</v>
      </c>
      <c r="N112" s="47">
        <v>0</v>
      </c>
      <c r="O112" s="47">
        <v>0</v>
      </c>
      <c r="P112" s="47">
        <v>0</v>
      </c>
      <c r="Q112" s="47">
        <v>0</v>
      </c>
      <c r="R112" s="47">
        <v>0</v>
      </c>
      <c r="S112" s="47">
        <v>0</v>
      </c>
      <c r="T112" s="2"/>
      <c r="U112" s="47"/>
      <c r="V112" s="2" t="s">
        <v>1508</v>
      </c>
      <c r="W112" s="39">
        <v>50</v>
      </c>
      <c r="X112" s="2"/>
      <c r="Y112" s="2"/>
      <c r="Z112" s="2"/>
      <c r="AA112" s="2"/>
      <c r="AB112" s="2">
        <v>50</v>
      </c>
      <c r="AC112" s="2" t="s">
        <v>1304</v>
      </c>
    </row>
    <row r="113" spans="1:29" ht="14.25" hidden="1">
      <c r="A113" s="20">
        <v>121</v>
      </c>
      <c r="B113" s="21" t="s">
        <v>1463</v>
      </c>
      <c r="C113" s="22" t="s">
        <v>411</v>
      </c>
      <c r="D113" s="36" t="s">
        <v>412</v>
      </c>
      <c r="E113" s="77" t="s">
        <v>1281</v>
      </c>
      <c r="F113" s="47">
        <v>2</v>
      </c>
      <c r="G113" s="47">
        <v>0</v>
      </c>
      <c r="H113" s="47">
        <v>0</v>
      </c>
      <c r="I113" s="47">
        <v>0</v>
      </c>
      <c r="J113" s="47">
        <v>1</v>
      </c>
      <c r="K113" s="47">
        <v>1</v>
      </c>
      <c r="L113" s="47">
        <v>0</v>
      </c>
      <c r="M113" s="47">
        <v>2</v>
      </c>
      <c r="N113" s="47">
        <v>0</v>
      </c>
      <c r="O113" s="47">
        <v>1</v>
      </c>
      <c r="P113" s="47">
        <v>0</v>
      </c>
      <c r="Q113" s="47">
        <v>0</v>
      </c>
      <c r="R113" s="47">
        <v>0</v>
      </c>
      <c r="S113" s="47">
        <v>0</v>
      </c>
      <c r="T113" s="2"/>
      <c r="U113" s="47"/>
      <c r="V113" s="2" t="s">
        <v>1508</v>
      </c>
      <c r="W113" s="39">
        <v>60</v>
      </c>
      <c r="X113" s="2"/>
      <c r="Y113" s="2"/>
      <c r="Z113" s="2"/>
      <c r="AA113" s="2"/>
      <c r="AB113" s="2">
        <v>60</v>
      </c>
      <c r="AC113" s="2" t="s">
        <v>1307</v>
      </c>
    </row>
    <row r="114" spans="1:29" ht="14.25">
      <c r="A114" s="20">
        <v>122</v>
      </c>
      <c r="B114" s="21" t="s">
        <v>1464</v>
      </c>
      <c r="C114" s="22" t="s">
        <v>417</v>
      </c>
      <c r="D114" s="36" t="s">
        <v>418</v>
      </c>
      <c r="E114" s="77" t="s">
        <v>1279</v>
      </c>
      <c r="F114" s="47">
        <v>0</v>
      </c>
      <c r="G114" s="47">
        <v>0</v>
      </c>
      <c r="H114" s="47">
        <v>0</v>
      </c>
      <c r="I114" s="47">
        <v>0</v>
      </c>
      <c r="J114" s="47">
        <v>0</v>
      </c>
      <c r="K114" s="47">
        <v>0</v>
      </c>
      <c r="L114" s="47">
        <v>0</v>
      </c>
      <c r="M114" s="47">
        <v>0</v>
      </c>
      <c r="N114" s="47">
        <v>0</v>
      </c>
      <c r="O114" s="47">
        <v>0</v>
      </c>
      <c r="P114" s="47">
        <v>0</v>
      </c>
      <c r="Q114" s="47">
        <v>0</v>
      </c>
      <c r="R114" s="47">
        <v>0</v>
      </c>
      <c r="S114" s="47">
        <v>0</v>
      </c>
      <c r="T114" s="2"/>
      <c r="U114" s="47"/>
      <c r="V114" s="2" t="s">
        <v>1508</v>
      </c>
      <c r="W114" s="39"/>
      <c r="X114" s="2">
        <v>45</v>
      </c>
      <c r="Y114" s="2"/>
      <c r="Z114" s="2"/>
      <c r="AA114" s="2"/>
      <c r="AB114" s="2">
        <v>45</v>
      </c>
      <c r="AC114" s="2" t="s">
        <v>1302</v>
      </c>
    </row>
    <row r="115" spans="1:29" ht="14.25">
      <c r="A115" s="20">
        <v>123</v>
      </c>
      <c r="B115" s="21" t="s">
        <v>1466</v>
      </c>
      <c r="C115" s="22" t="s">
        <v>423</v>
      </c>
      <c r="D115" s="36" t="s">
        <v>424</v>
      </c>
      <c r="E115" s="77" t="s">
        <v>1279</v>
      </c>
      <c r="F115" s="47">
        <v>1</v>
      </c>
      <c r="G115" s="47">
        <v>0</v>
      </c>
      <c r="H115" s="47">
        <v>0</v>
      </c>
      <c r="I115" s="47">
        <v>0</v>
      </c>
      <c r="J115" s="47">
        <v>0</v>
      </c>
      <c r="K115" s="47">
        <v>1</v>
      </c>
      <c r="L115" s="47">
        <v>0</v>
      </c>
      <c r="M115" s="47">
        <v>1</v>
      </c>
      <c r="N115" s="47">
        <v>0</v>
      </c>
      <c r="O115" s="47">
        <v>1</v>
      </c>
      <c r="P115" s="47">
        <v>0</v>
      </c>
      <c r="Q115" s="47">
        <v>0</v>
      </c>
      <c r="R115" s="47">
        <v>0</v>
      </c>
      <c r="S115" s="47">
        <v>0</v>
      </c>
      <c r="T115" s="2"/>
      <c r="U115" s="47"/>
      <c r="V115" s="2" t="s">
        <v>1508</v>
      </c>
      <c r="W115" s="39">
        <v>60</v>
      </c>
      <c r="X115" s="2"/>
      <c r="Y115" s="2"/>
      <c r="Z115" s="2"/>
      <c r="AA115" s="2"/>
      <c r="AB115" s="2">
        <v>60</v>
      </c>
      <c r="AC115" s="2" t="s">
        <v>1302</v>
      </c>
    </row>
    <row r="116" spans="1:29" ht="14.25">
      <c r="A116" s="20">
        <v>124</v>
      </c>
      <c r="B116" s="21" t="s">
        <v>1467</v>
      </c>
      <c r="C116" s="22" t="s">
        <v>426</v>
      </c>
      <c r="D116" s="36" t="s">
        <v>427</v>
      </c>
      <c r="E116" s="77" t="s">
        <v>1279</v>
      </c>
      <c r="F116" s="47">
        <v>4</v>
      </c>
      <c r="G116" s="47">
        <v>0</v>
      </c>
      <c r="H116" s="47">
        <v>0</v>
      </c>
      <c r="I116" s="47">
        <v>1</v>
      </c>
      <c r="J116" s="47">
        <v>3</v>
      </c>
      <c r="K116" s="47">
        <v>0</v>
      </c>
      <c r="L116" s="47">
        <v>0</v>
      </c>
      <c r="M116" s="47">
        <v>4</v>
      </c>
      <c r="N116" s="47">
        <v>1</v>
      </c>
      <c r="O116" s="47">
        <v>4</v>
      </c>
      <c r="P116" s="47">
        <v>4</v>
      </c>
      <c r="Q116" s="47">
        <v>0</v>
      </c>
      <c r="R116" s="47">
        <v>0</v>
      </c>
      <c r="S116" s="47">
        <v>0</v>
      </c>
      <c r="T116" s="2"/>
      <c r="U116" s="47"/>
      <c r="V116" s="2" t="s">
        <v>1508</v>
      </c>
      <c r="W116" s="39">
        <v>147</v>
      </c>
      <c r="X116" s="2">
        <v>52</v>
      </c>
      <c r="Y116" s="2"/>
      <c r="Z116" s="2"/>
      <c r="AA116" s="2"/>
      <c r="AB116" s="2">
        <v>199</v>
      </c>
      <c r="AC116" s="2" t="s">
        <v>1302</v>
      </c>
    </row>
    <row r="117" spans="1:29" ht="14.25" hidden="1">
      <c r="A117" s="20">
        <v>125</v>
      </c>
      <c r="B117" s="21" t="s">
        <v>1468</v>
      </c>
      <c r="C117" s="22" t="s">
        <v>429</v>
      </c>
      <c r="D117" s="36" t="s">
        <v>430</v>
      </c>
      <c r="E117" s="77" t="s">
        <v>1281</v>
      </c>
      <c r="F117" s="47">
        <v>0</v>
      </c>
      <c r="G117" s="47">
        <v>0</v>
      </c>
      <c r="H117" s="47">
        <v>0</v>
      </c>
      <c r="I117" s="47">
        <v>0</v>
      </c>
      <c r="J117" s="47">
        <v>0</v>
      </c>
      <c r="K117" s="47">
        <v>0</v>
      </c>
      <c r="L117" s="47">
        <v>0</v>
      </c>
      <c r="M117" s="47">
        <v>1</v>
      </c>
      <c r="N117" s="47">
        <v>0</v>
      </c>
      <c r="O117" s="47">
        <v>0</v>
      </c>
      <c r="P117" s="47">
        <v>0</v>
      </c>
      <c r="Q117" s="47">
        <v>0</v>
      </c>
      <c r="R117" s="47">
        <v>0</v>
      </c>
      <c r="S117" s="47">
        <v>0</v>
      </c>
      <c r="T117" s="2"/>
      <c r="U117" s="47"/>
      <c r="V117" s="2" t="s">
        <v>1508</v>
      </c>
      <c r="W117" s="39">
        <v>54</v>
      </c>
      <c r="X117" s="2"/>
      <c r="Y117" s="2"/>
      <c r="Z117" s="2"/>
      <c r="AA117" s="2"/>
      <c r="AB117" s="2">
        <v>54</v>
      </c>
      <c r="AC117" s="2" t="s">
        <v>1303</v>
      </c>
    </row>
    <row r="118" spans="1:29" ht="14.25" hidden="1">
      <c r="A118" s="20">
        <v>126</v>
      </c>
      <c r="B118" s="21" t="s">
        <v>1469</v>
      </c>
      <c r="C118" s="22" t="s">
        <v>432</v>
      </c>
      <c r="D118" s="36" t="s">
        <v>433</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30</v>
      </c>
      <c r="X118" s="2"/>
      <c r="Y118" s="2"/>
      <c r="Z118" s="2"/>
      <c r="AA118" s="2"/>
      <c r="AB118" s="2">
        <v>30</v>
      </c>
      <c r="AC118" s="2" t="s">
        <v>1303</v>
      </c>
    </row>
    <row r="119" spans="1:29" ht="14.25" hidden="1">
      <c r="A119" s="20">
        <v>127</v>
      </c>
      <c r="B119" s="21" t="s">
        <v>1470</v>
      </c>
      <c r="C119" s="22" t="s">
        <v>435</v>
      </c>
      <c r="D119" s="36" t="s">
        <v>436</v>
      </c>
      <c r="E119" s="77" t="s">
        <v>1279</v>
      </c>
      <c r="F119" s="47">
        <v>5</v>
      </c>
      <c r="G119" s="47">
        <v>0</v>
      </c>
      <c r="H119" s="47">
        <v>4</v>
      </c>
      <c r="I119" s="47">
        <v>1</v>
      </c>
      <c r="J119" s="47">
        <v>0</v>
      </c>
      <c r="K119" s="47">
        <v>0</v>
      </c>
      <c r="L119" s="47">
        <v>0</v>
      </c>
      <c r="M119" s="47">
        <v>5</v>
      </c>
      <c r="N119" s="47">
        <v>0</v>
      </c>
      <c r="O119" s="47">
        <v>0</v>
      </c>
      <c r="P119" s="47">
        <v>0</v>
      </c>
      <c r="Q119" s="47">
        <v>0</v>
      </c>
      <c r="R119" s="47">
        <v>0</v>
      </c>
      <c r="S119" s="47">
        <v>0</v>
      </c>
      <c r="T119" s="2"/>
      <c r="U119" s="47"/>
      <c r="V119" s="2" t="s">
        <v>1508</v>
      </c>
      <c r="W119" s="39">
        <v>154</v>
      </c>
      <c r="X119" s="2">
        <v>50</v>
      </c>
      <c r="Y119" s="2"/>
      <c r="Z119" s="2"/>
      <c r="AA119" s="2"/>
      <c r="AB119" s="2">
        <v>204</v>
      </c>
      <c r="AC119" s="2" t="s">
        <v>1303</v>
      </c>
    </row>
    <row r="120" spans="1:29" ht="14.25" hidden="1">
      <c r="A120" s="20">
        <v>128</v>
      </c>
      <c r="B120" s="21" t="s">
        <v>1471</v>
      </c>
      <c r="C120" s="22" t="s">
        <v>438</v>
      </c>
      <c r="D120" s="36" t="s">
        <v>439</v>
      </c>
      <c r="E120" s="77" t="s">
        <v>1279</v>
      </c>
      <c r="F120" s="47">
        <v>2</v>
      </c>
      <c r="G120" s="47">
        <v>0</v>
      </c>
      <c r="H120" s="47">
        <v>0</v>
      </c>
      <c r="I120" s="47">
        <v>0</v>
      </c>
      <c r="J120" s="47">
        <v>2</v>
      </c>
      <c r="K120" s="47">
        <v>0</v>
      </c>
      <c r="L120" s="47">
        <v>0</v>
      </c>
      <c r="M120" s="47">
        <v>1</v>
      </c>
      <c r="N120" s="47">
        <v>0</v>
      </c>
      <c r="O120" s="47">
        <v>1</v>
      </c>
      <c r="P120" s="47">
        <v>0</v>
      </c>
      <c r="Q120" s="47">
        <v>0</v>
      </c>
      <c r="R120" s="47">
        <v>0</v>
      </c>
      <c r="S120" s="47">
        <v>0</v>
      </c>
      <c r="T120" s="2"/>
      <c r="U120" s="47"/>
      <c r="V120" s="2" t="s">
        <v>1508</v>
      </c>
      <c r="W120" s="39">
        <v>99</v>
      </c>
      <c r="X120" s="2">
        <v>43</v>
      </c>
      <c r="Y120" s="2"/>
      <c r="Z120" s="2"/>
      <c r="AA120" s="2"/>
      <c r="AB120" s="2">
        <v>142</v>
      </c>
      <c r="AC120" s="2" t="s">
        <v>1303</v>
      </c>
    </row>
    <row r="121" spans="1:29" ht="14.25" hidden="1">
      <c r="A121" s="20">
        <v>129</v>
      </c>
      <c r="B121" s="21" t="s">
        <v>1471</v>
      </c>
      <c r="C121" s="22" t="s">
        <v>441</v>
      </c>
      <c r="D121" s="36" t="s">
        <v>442</v>
      </c>
      <c r="E121" s="65" t="s">
        <v>1281</v>
      </c>
      <c r="F121" s="55">
        <v>1</v>
      </c>
      <c r="G121" s="55">
        <v>0</v>
      </c>
      <c r="H121" s="55">
        <v>0</v>
      </c>
      <c r="I121" s="55">
        <v>1</v>
      </c>
      <c r="J121" s="55">
        <v>0</v>
      </c>
      <c r="K121" s="55">
        <v>0</v>
      </c>
      <c r="L121" s="47">
        <v>0</v>
      </c>
      <c r="M121" s="47">
        <v>1</v>
      </c>
      <c r="N121" s="47">
        <v>0</v>
      </c>
      <c r="O121" s="47">
        <v>0</v>
      </c>
      <c r="P121" s="47">
        <v>0</v>
      </c>
      <c r="Q121" s="47">
        <v>0</v>
      </c>
      <c r="R121" s="47">
        <v>0</v>
      </c>
      <c r="S121" s="47">
        <v>0</v>
      </c>
      <c r="T121" s="2"/>
      <c r="U121" s="47"/>
      <c r="V121" s="2" t="s">
        <v>1508</v>
      </c>
      <c r="W121" s="39">
        <v>40</v>
      </c>
      <c r="X121" s="2"/>
      <c r="Y121" s="2"/>
      <c r="Z121" s="2"/>
      <c r="AA121" s="2"/>
      <c r="AB121" s="2">
        <v>40</v>
      </c>
      <c r="AC121" s="2" t="s">
        <v>1303</v>
      </c>
    </row>
    <row r="122" spans="1:29" ht="14.25" hidden="1">
      <c r="A122" s="20">
        <v>130</v>
      </c>
      <c r="B122" s="21" t="s">
        <v>1409</v>
      </c>
      <c r="C122" s="22" t="s">
        <v>444</v>
      </c>
      <c r="D122" s="36" t="s">
        <v>445</v>
      </c>
      <c r="E122" s="65" t="s">
        <v>1279</v>
      </c>
      <c r="F122" s="55">
        <v>2</v>
      </c>
      <c r="G122" s="55">
        <v>1</v>
      </c>
      <c r="H122" s="55">
        <v>0</v>
      </c>
      <c r="I122" s="55">
        <v>0</v>
      </c>
      <c r="J122" s="55">
        <v>1</v>
      </c>
      <c r="K122" s="55">
        <v>1</v>
      </c>
      <c r="L122" s="55">
        <v>1</v>
      </c>
      <c r="M122" s="55">
        <v>2</v>
      </c>
      <c r="N122" s="55">
        <v>0</v>
      </c>
      <c r="O122" s="55">
        <v>1</v>
      </c>
      <c r="P122" s="55">
        <v>0</v>
      </c>
      <c r="Q122" s="55">
        <v>0</v>
      </c>
      <c r="R122" s="55">
        <v>0</v>
      </c>
      <c r="S122" s="55">
        <v>0</v>
      </c>
      <c r="T122" s="2"/>
      <c r="U122" s="47"/>
      <c r="V122" s="2" t="s">
        <v>1508</v>
      </c>
      <c r="W122" s="39">
        <v>56</v>
      </c>
      <c r="X122" s="2"/>
      <c r="Y122" s="2"/>
      <c r="Z122" s="2"/>
      <c r="AA122" s="2"/>
      <c r="AB122" s="2">
        <v>56</v>
      </c>
      <c r="AC122" s="2" t="s">
        <v>1303</v>
      </c>
    </row>
    <row r="123" spans="1:29" ht="14.25" hidden="1">
      <c r="A123" s="20">
        <v>131</v>
      </c>
      <c r="B123" s="21" t="s">
        <v>1472</v>
      </c>
      <c r="C123" s="22" t="s">
        <v>447</v>
      </c>
      <c r="D123" s="36" t="s">
        <v>448</v>
      </c>
      <c r="E123" s="65" t="s">
        <v>1279</v>
      </c>
      <c r="F123" s="55">
        <v>1</v>
      </c>
      <c r="G123" s="55">
        <v>0</v>
      </c>
      <c r="H123" s="55">
        <v>0</v>
      </c>
      <c r="I123" s="55">
        <v>0</v>
      </c>
      <c r="J123" s="55">
        <v>1</v>
      </c>
      <c r="K123" s="55">
        <v>0</v>
      </c>
      <c r="L123" s="55">
        <v>0</v>
      </c>
      <c r="M123" s="55">
        <v>1</v>
      </c>
      <c r="N123" s="55">
        <v>1</v>
      </c>
      <c r="O123" s="55">
        <v>1</v>
      </c>
      <c r="P123" s="55">
        <v>0</v>
      </c>
      <c r="Q123" s="55">
        <v>0</v>
      </c>
      <c r="R123" s="55">
        <v>0</v>
      </c>
      <c r="S123" s="55">
        <v>0</v>
      </c>
      <c r="T123" s="2"/>
      <c r="U123" s="47"/>
      <c r="V123" s="2" t="s">
        <v>1508</v>
      </c>
      <c r="W123" s="39">
        <v>48</v>
      </c>
      <c r="X123" s="2"/>
      <c r="Y123" s="2"/>
      <c r="Z123" s="2"/>
      <c r="AA123" s="2"/>
      <c r="AB123" s="2">
        <v>48</v>
      </c>
      <c r="AC123" s="2" t="s">
        <v>1305</v>
      </c>
    </row>
    <row r="124" spans="1:29" ht="14.25" hidden="1">
      <c r="A124" s="20">
        <v>132</v>
      </c>
      <c r="B124" s="21" t="s">
        <v>1472</v>
      </c>
      <c r="C124" s="22" t="s">
        <v>450</v>
      </c>
      <c r="D124" s="36" t="s">
        <v>451</v>
      </c>
      <c r="E124" s="65" t="s">
        <v>1279</v>
      </c>
      <c r="F124" s="55">
        <v>1</v>
      </c>
      <c r="G124" s="55">
        <v>0</v>
      </c>
      <c r="H124" s="55">
        <v>0</v>
      </c>
      <c r="I124" s="55">
        <v>0</v>
      </c>
      <c r="J124" s="55">
        <v>1</v>
      </c>
      <c r="K124" s="55">
        <v>0</v>
      </c>
      <c r="L124" s="55">
        <v>0</v>
      </c>
      <c r="M124" s="55">
        <v>1</v>
      </c>
      <c r="N124" s="55">
        <v>0</v>
      </c>
      <c r="O124" s="55">
        <v>1</v>
      </c>
      <c r="P124" s="55">
        <v>0</v>
      </c>
      <c r="Q124" s="55">
        <v>0</v>
      </c>
      <c r="R124" s="55">
        <v>0</v>
      </c>
      <c r="S124" s="55">
        <v>0</v>
      </c>
      <c r="T124" s="2"/>
      <c r="U124" s="47"/>
      <c r="V124" s="2" t="s">
        <v>1508</v>
      </c>
      <c r="W124" s="39">
        <v>39</v>
      </c>
      <c r="X124" s="2"/>
      <c r="Y124" s="2"/>
      <c r="Z124" s="2"/>
      <c r="AA124" s="2"/>
      <c r="AB124" s="2">
        <v>39</v>
      </c>
      <c r="AC124" s="2" t="s">
        <v>1305</v>
      </c>
    </row>
    <row r="125" spans="1:29" ht="14.25">
      <c r="A125" s="20">
        <v>133</v>
      </c>
      <c r="B125" s="32" t="s">
        <v>1465</v>
      </c>
      <c r="C125" s="22" t="s">
        <v>420</v>
      </c>
      <c r="D125" s="36" t="s">
        <v>421</v>
      </c>
      <c r="E125" s="65" t="s">
        <v>1279</v>
      </c>
      <c r="F125" s="55">
        <v>11</v>
      </c>
      <c r="G125" s="55">
        <v>0</v>
      </c>
      <c r="H125" s="55">
        <v>2</v>
      </c>
      <c r="I125" s="55">
        <v>4</v>
      </c>
      <c r="J125" s="55">
        <v>5</v>
      </c>
      <c r="K125" s="55">
        <v>0</v>
      </c>
      <c r="L125" s="55">
        <v>0</v>
      </c>
      <c r="M125" s="55">
        <v>11</v>
      </c>
      <c r="N125" s="55">
        <v>1</v>
      </c>
      <c r="O125" s="55">
        <v>1</v>
      </c>
      <c r="P125" s="55">
        <v>6</v>
      </c>
      <c r="Q125" s="55">
        <v>1</v>
      </c>
      <c r="R125" s="55">
        <v>1</v>
      </c>
      <c r="S125" s="55">
        <v>0</v>
      </c>
      <c r="T125" s="2" t="s">
        <v>1508</v>
      </c>
      <c r="U125" s="47">
        <v>2</v>
      </c>
      <c r="V125" s="47" t="s">
        <v>1509</v>
      </c>
      <c r="W125" s="40">
        <v>588</v>
      </c>
      <c r="X125" s="34"/>
      <c r="Y125" s="34">
        <v>30</v>
      </c>
      <c r="Z125" s="34"/>
      <c r="AA125" s="34"/>
      <c r="AB125" s="34">
        <v>618</v>
      </c>
      <c r="AC125" s="34" t="s">
        <v>1302</v>
      </c>
    </row>
    <row r="126" spans="1:29" ht="14.25" hidden="1">
      <c r="A126" s="20">
        <v>134</v>
      </c>
      <c r="B126" s="32" t="s">
        <v>1461</v>
      </c>
      <c r="C126" s="22" t="s">
        <v>405</v>
      </c>
      <c r="D126" s="36" t="s">
        <v>406</v>
      </c>
      <c r="E126" s="65" t="s">
        <v>1281</v>
      </c>
      <c r="F126" s="55">
        <v>5</v>
      </c>
      <c r="G126" s="55">
        <v>0</v>
      </c>
      <c r="H126" s="55">
        <v>2</v>
      </c>
      <c r="I126" s="55">
        <v>0</v>
      </c>
      <c r="J126" s="55">
        <v>3</v>
      </c>
      <c r="K126" s="55">
        <v>0</v>
      </c>
      <c r="L126" s="55">
        <v>0</v>
      </c>
      <c r="M126" s="55">
        <v>5</v>
      </c>
      <c r="N126" s="55">
        <v>2</v>
      </c>
      <c r="O126" s="55">
        <v>2</v>
      </c>
      <c r="P126" s="55">
        <v>4</v>
      </c>
      <c r="Q126" s="55">
        <v>1</v>
      </c>
      <c r="R126" s="55">
        <v>1</v>
      </c>
      <c r="S126" s="55">
        <v>0</v>
      </c>
      <c r="T126" s="2" t="s">
        <v>1508</v>
      </c>
      <c r="U126" s="47">
        <v>4</v>
      </c>
      <c r="V126" s="47" t="s">
        <v>1509</v>
      </c>
      <c r="W126" s="40">
        <v>110</v>
      </c>
      <c r="X126" s="34"/>
      <c r="Y126" s="34"/>
      <c r="Z126" s="34"/>
      <c r="AA126" s="34"/>
      <c r="AB126" s="34">
        <v>110</v>
      </c>
      <c r="AC126" s="34" t="s">
        <v>1307</v>
      </c>
    </row>
    <row r="127" spans="1:29" ht="14.25" hidden="1">
      <c r="A127" s="20">
        <v>136</v>
      </c>
      <c r="B127" s="32" t="s">
        <v>1261</v>
      </c>
      <c r="C127" s="71" t="s">
        <v>201</v>
      </c>
      <c r="D127" s="72" t="s">
        <v>1442</v>
      </c>
      <c r="E127" s="75" t="s">
        <v>1281</v>
      </c>
      <c r="F127" s="68">
        <v>7</v>
      </c>
      <c r="G127" s="68">
        <v>0</v>
      </c>
      <c r="H127" s="68">
        <v>2</v>
      </c>
      <c r="I127" s="68">
        <v>2</v>
      </c>
      <c r="J127" s="68">
        <v>3</v>
      </c>
      <c r="K127" s="68">
        <v>0</v>
      </c>
      <c r="L127" s="68">
        <v>0</v>
      </c>
      <c r="M127" s="68">
        <v>7</v>
      </c>
      <c r="N127" s="68">
        <v>2</v>
      </c>
      <c r="O127" s="68">
        <v>2</v>
      </c>
      <c r="P127" s="68">
        <v>4</v>
      </c>
      <c r="Q127" s="68">
        <v>0</v>
      </c>
      <c r="R127" s="68">
        <v>0</v>
      </c>
      <c r="S127" s="68">
        <v>0</v>
      </c>
      <c r="T127" s="51" t="s">
        <v>1508</v>
      </c>
      <c r="U127" s="51">
        <v>3</v>
      </c>
      <c r="V127" s="51" t="s">
        <v>1509</v>
      </c>
      <c r="W127" s="40"/>
      <c r="X127" s="34">
        <v>116</v>
      </c>
      <c r="Y127" s="34"/>
      <c r="Z127" s="34"/>
      <c r="AA127" s="34"/>
      <c r="AB127" s="34">
        <v>116</v>
      </c>
      <c r="AC127" s="34" t="s">
        <v>1303</v>
      </c>
    </row>
    <row r="128" spans="1:29" ht="14.25" hidden="1">
      <c r="A128" s="20">
        <v>141</v>
      </c>
      <c r="B128" s="32" t="s">
        <v>1462</v>
      </c>
      <c r="C128" s="22" t="s">
        <v>408</v>
      </c>
      <c r="D128" s="36" t="s">
        <v>409</v>
      </c>
      <c r="E128" s="77" t="s">
        <v>1279</v>
      </c>
      <c r="F128" s="55">
        <v>5</v>
      </c>
      <c r="G128" s="55">
        <v>0</v>
      </c>
      <c r="H128" s="55">
        <v>1</v>
      </c>
      <c r="I128" s="55">
        <v>2</v>
      </c>
      <c r="J128" s="55">
        <v>1</v>
      </c>
      <c r="K128" s="55">
        <v>1</v>
      </c>
      <c r="L128" s="55">
        <v>0</v>
      </c>
      <c r="M128" s="55">
        <v>5</v>
      </c>
      <c r="N128" s="55">
        <v>0</v>
      </c>
      <c r="O128" s="55">
        <v>2</v>
      </c>
      <c r="P128" s="55">
        <v>2</v>
      </c>
      <c r="Q128" s="55">
        <v>0</v>
      </c>
      <c r="R128" s="55">
        <v>0</v>
      </c>
      <c r="S128" s="55">
        <v>0</v>
      </c>
      <c r="T128" s="47" t="s">
        <v>1508</v>
      </c>
      <c r="U128" s="47">
        <v>1</v>
      </c>
      <c r="V128" s="47" t="s">
        <v>1509</v>
      </c>
      <c r="W128" s="40">
        <v>156</v>
      </c>
      <c r="X128" s="34">
        <v>39</v>
      </c>
      <c r="Y128" s="34"/>
      <c r="Z128" s="34">
        <v>4</v>
      </c>
      <c r="AA128" s="34"/>
      <c r="AB128" s="34">
        <v>199</v>
      </c>
      <c r="AC128" s="34" t="s">
        <v>1307</v>
      </c>
    </row>
    <row r="129" spans="1:29" ht="14.25" hidden="1">
      <c r="A129" s="20">
        <v>142</v>
      </c>
      <c r="B129" s="32"/>
      <c r="C129" s="22" t="s">
        <v>182</v>
      </c>
      <c r="D129" s="36" t="s">
        <v>183</v>
      </c>
      <c r="E129" s="77" t="s">
        <v>1279</v>
      </c>
      <c r="F129" s="55">
        <v>5</v>
      </c>
      <c r="G129" s="55">
        <v>0</v>
      </c>
      <c r="H129" s="55">
        <v>0</v>
      </c>
      <c r="I129" s="55">
        <v>3</v>
      </c>
      <c r="J129" s="55">
        <v>2</v>
      </c>
      <c r="K129" s="55">
        <v>0</v>
      </c>
      <c r="L129" s="55">
        <v>0</v>
      </c>
      <c r="M129" s="55">
        <v>5</v>
      </c>
      <c r="N129" s="55">
        <v>1</v>
      </c>
      <c r="O129" s="55">
        <v>1</v>
      </c>
      <c r="P129" s="55">
        <v>5</v>
      </c>
      <c r="Q129" s="55">
        <v>0</v>
      </c>
      <c r="R129" s="55">
        <v>0</v>
      </c>
      <c r="S129" s="55">
        <v>0</v>
      </c>
      <c r="T129" s="47" t="s">
        <v>1508</v>
      </c>
      <c r="U129" s="47">
        <v>5</v>
      </c>
      <c r="V129" s="47" t="s">
        <v>1509</v>
      </c>
      <c r="W129" s="40">
        <v>60</v>
      </c>
      <c r="X129" s="34">
        <v>114</v>
      </c>
      <c r="Y129" s="34"/>
      <c r="Z129" s="34"/>
      <c r="AA129" s="34"/>
      <c r="AB129" s="34">
        <v>174</v>
      </c>
      <c r="AC129" s="34" t="s">
        <v>1303</v>
      </c>
    </row>
    <row r="130" spans="1:29" ht="14.25" hidden="1">
      <c r="A130" s="20">
        <v>143</v>
      </c>
      <c r="B130" s="32" t="s">
        <v>1473</v>
      </c>
      <c r="C130" s="22" t="s">
        <v>453</v>
      </c>
      <c r="D130" s="36" t="s">
        <v>454</v>
      </c>
      <c r="E130" s="77" t="s">
        <v>1279</v>
      </c>
      <c r="F130" s="55">
        <v>1</v>
      </c>
      <c r="G130" s="55">
        <v>0</v>
      </c>
      <c r="H130" s="55">
        <v>0</v>
      </c>
      <c r="I130" s="55">
        <v>1</v>
      </c>
      <c r="J130" s="55">
        <v>0</v>
      </c>
      <c r="K130" s="55">
        <v>0</v>
      </c>
      <c r="L130" s="55">
        <v>0</v>
      </c>
      <c r="M130" s="55">
        <v>1</v>
      </c>
      <c r="N130" s="55">
        <v>0</v>
      </c>
      <c r="O130" s="55">
        <v>1</v>
      </c>
      <c r="P130" s="55">
        <v>0</v>
      </c>
      <c r="Q130" s="55">
        <v>0</v>
      </c>
      <c r="R130" s="55">
        <v>0</v>
      </c>
      <c r="S130" s="55">
        <v>0</v>
      </c>
      <c r="T130" s="47" t="s">
        <v>1509</v>
      </c>
      <c r="U130" s="47"/>
      <c r="V130" s="47" t="s">
        <v>1508</v>
      </c>
      <c r="W130" s="40">
        <v>38</v>
      </c>
      <c r="X130" s="34">
        <v>18</v>
      </c>
      <c r="Y130" s="34"/>
      <c r="Z130" s="34"/>
      <c r="AA130" s="34"/>
      <c r="AB130" s="34">
        <v>56</v>
      </c>
      <c r="AC130" s="34" t="s">
        <v>1305</v>
      </c>
    </row>
    <row r="131" spans="1:29" ht="14.25" hidden="1">
      <c r="A131" s="20">
        <v>144</v>
      </c>
      <c r="B131" s="32" t="s">
        <v>1434</v>
      </c>
      <c r="C131" s="22" t="s">
        <v>1496</v>
      </c>
      <c r="D131" s="36" t="s">
        <v>320</v>
      </c>
      <c r="E131" s="77" t="s">
        <v>1281</v>
      </c>
      <c r="F131" s="55">
        <v>4</v>
      </c>
      <c r="G131" s="55">
        <v>0</v>
      </c>
      <c r="H131" s="55">
        <v>0</v>
      </c>
      <c r="I131" s="55">
        <v>2</v>
      </c>
      <c r="J131" s="55">
        <v>2</v>
      </c>
      <c r="K131" s="55">
        <v>0</v>
      </c>
      <c r="L131" s="55">
        <v>0</v>
      </c>
      <c r="M131" s="55">
        <v>4</v>
      </c>
      <c r="N131" s="55">
        <v>0</v>
      </c>
      <c r="O131" s="55">
        <v>0</v>
      </c>
      <c r="P131" s="55">
        <v>2</v>
      </c>
      <c r="Q131" s="55">
        <v>0</v>
      </c>
      <c r="R131" s="55">
        <v>0</v>
      </c>
      <c r="S131" s="55">
        <v>0</v>
      </c>
      <c r="T131" s="47" t="s">
        <v>1509</v>
      </c>
      <c r="U131" s="47"/>
      <c r="V131" s="47" t="s">
        <v>1508</v>
      </c>
      <c r="W131" s="40">
        <v>59</v>
      </c>
      <c r="X131" s="34">
        <v>90</v>
      </c>
      <c r="Y131" s="34"/>
      <c r="Z131" s="34"/>
      <c r="AA131" s="34"/>
      <c r="AB131" s="34">
        <v>149</v>
      </c>
      <c r="AC131" s="34" t="s">
        <v>1306</v>
      </c>
    </row>
    <row r="132" spans="1:29" ht="14.25" hidden="1">
      <c r="A132" s="20">
        <v>145</v>
      </c>
      <c r="B132" s="32" t="s">
        <v>1432</v>
      </c>
      <c r="C132" s="22" t="s">
        <v>313</v>
      </c>
      <c r="D132" s="36" t="s">
        <v>314</v>
      </c>
      <c r="E132" s="77" t="s">
        <v>1279</v>
      </c>
      <c r="F132" s="55">
        <v>3</v>
      </c>
      <c r="G132" s="55">
        <v>0</v>
      </c>
      <c r="H132" s="55">
        <v>1</v>
      </c>
      <c r="I132" s="55">
        <v>1</v>
      </c>
      <c r="J132" s="55">
        <v>1</v>
      </c>
      <c r="K132" s="55">
        <v>0</v>
      </c>
      <c r="L132" s="55">
        <v>0</v>
      </c>
      <c r="M132" s="55">
        <v>3</v>
      </c>
      <c r="N132" s="55">
        <v>3</v>
      </c>
      <c r="O132" s="55">
        <v>2</v>
      </c>
      <c r="P132" s="55">
        <v>1</v>
      </c>
      <c r="Q132" s="55">
        <v>0</v>
      </c>
      <c r="R132" s="55">
        <v>0</v>
      </c>
      <c r="S132" s="55">
        <v>0</v>
      </c>
      <c r="T132" s="47" t="s">
        <v>1509</v>
      </c>
      <c r="U132" s="47"/>
      <c r="V132" s="47" t="s">
        <v>1508</v>
      </c>
      <c r="W132" s="40">
        <v>191</v>
      </c>
      <c r="X132" s="34"/>
      <c r="Y132" s="34"/>
      <c r="Z132" s="34"/>
      <c r="AA132" s="34"/>
      <c r="AB132" s="34">
        <v>191</v>
      </c>
      <c r="AC132" s="34" t="s">
        <v>1306</v>
      </c>
    </row>
    <row r="133" spans="1:29" ht="14.25" hidden="1">
      <c r="A133" s="20">
        <v>146</v>
      </c>
      <c r="B133" s="32" t="s">
        <v>1419</v>
      </c>
      <c r="C133" s="22" t="s">
        <v>1418</v>
      </c>
      <c r="D133" s="36" t="s">
        <v>293</v>
      </c>
      <c r="E133" s="77" t="s">
        <v>1279</v>
      </c>
      <c r="F133" s="55">
        <v>7</v>
      </c>
      <c r="G133" s="55">
        <v>0</v>
      </c>
      <c r="H133" s="55">
        <v>2</v>
      </c>
      <c r="I133" s="55">
        <v>2</v>
      </c>
      <c r="J133" s="55">
        <v>2</v>
      </c>
      <c r="K133" s="55">
        <v>1</v>
      </c>
      <c r="L133" s="55">
        <v>0</v>
      </c>
      <c r="M133" s="55">
        <v>6</v>
      </c>
      <c r="N133" s="55">
        <v>2</v>
      </c>
      <c r="O133" s="55">
        <v>3</v>
      </c>
      <c r="P133" s="55">
        <v>4</v>
      </c>
      <c r="Q133" s="55">
        <v>0</v>
      </c>
      <c r="R133" s="55">
        <v>1</v>
      </c>
      <c r="S133" s="55">
        <v>0</v>
      </c>
      <c r="T133" s="47" t="s">
        <v>1508</v>
      </c>
      <c r="U133" s="47">
        <v>1</v>
      </c>
      <c r="V133" s="47" t="s">
        <v>1509</v>
      </c>
      <c r="W133" s="40">
        <v>195</v>
      </c>
      <c r="X133" s="34"/>
      <c r="Y133" s="34"/>
      <c r="Z133" s="34"/>
      <c r="AA133" s="34"/>
      <c r="AB133" s="34">
        <v>195</v>
      </c>
      <c r="AC133" s="34" t="s">
        <v>1305</v>
      </c>
    </row>
    <row r="134" spans="1:29" ht="14.25" hidden="1">
      <c r="A134" s="20">
        <v>147</v>
      </c>
      <c r="B134" s="32" t="s">
        <v>1255</v>
      </c>
      <c r="C134" s="22" t="s">
        <v>176</v>
      </c>
      <c r="D134" s="36" t="s">
        <v>177</v>
      </c>
      <c r="E134" s="77" t="s">
        <v>1281</v>
      </c>
      <c r="F134" s="55">
        <v>2</v>
      </c>
      <c r="G134" s="55">
        <v>1</v>
      </c>
      <c r="H134" s="55">
        <v>2</v>
      </c>
      <c r="I134" s="55">
        <v>0</v>
      </c>
      <c r="J134" s="55">
        <v>1</v>
      </c>
      <c r="K134" s="55">
        <v>0</v>
      </c>
      <c r="L134" s="55">
        <v>0</v>
      </c>
      <c r="M134" s="55">
        <v>3</v>
      </c>
      <c r="N134" s="55">
        <v>0</v>
      </c>
      <c r="O134" s="55">
        <v>0</v>
      </c>
      <c r="P134" s="55">
        <v>2</v>
      </c>
      <c r="Q134" s="55">
        <v>0</v>
      </c>
      <c r="R134" s="55">
        <v>0</v>
      </c>
      <c r="S134" s="55">
        <v>0</v>
      </c>
      <c r="T134" s="47" t="s">
        <v>1508</v>
      </c>
      <c r="U134" s="47">
        <v>1</v>
      </c>
      <c r="V134" s="47" t="s">
        <v>1509</v>
      </c>
      <c r="W134" s="40">
        <v>134</v>
      </c>
      <c r="X134" s="34">
        <v>6</v>
      </c>
      <c r="Y134" s="34"/>
      <c r="Z134" s="34"/>
      <c r="AA134" s="34"/>
      <c r="AB134" s="34">
        <v>140</v>
      </c>
      <c r="AC134" s="34" t="s">
        <v>1303</v>
      </c>
    </row>
    <row r="135" spans="1:29" ht="14.25" hidden="1">
      <c r="A135" s="20">
        <v>148</v>
      </c>
      <c r="B135" s="32" t="s">
        <v>1413</v>
      </c>
      <c r="C135" s="22" t="s">
        <v>250</v>
      </c>
      <c r="D135" s="36" t="s">
        <v>251</v>
      </c>
      <c r="E135" s="77" t="s">
        <v>1281</v>
      </c>
      <c r="F135" s="55">
        <v>3</v>
      </c>
      <c r="G135" s="55">
        <v>0</v>
      </c>
      <c r="H135" s="55">
        <v>0</v>
      </c>
      <c r="I135" s="55">
        <v>0</v>
      </c>
      <c r="J135" s="55">
        <v>1</v>
      </c>
      <c r="K135" s="55">
        <v>2</v>
      </c>
      <c r="L135" s="55">
        <v>0</v>
      </c>
      <c r="M135" s="55">
        <v>3</v>
      </c>
      <c r="N135" s="55">
        <v>0</v>
      </c>
      <c r="O135" s="55">
        <v>1</v>
      </c>
      <c r="P135" s="55">
        <v>0</v>
      </c>
      <c r="Q135" s="55">
        <v>0</v>
      </c>
      <c r="R135" s="55">
        <v>0</v>
      </c>
      <c r="S135" s="55">
        <v>0</v>
      </c>
      <c r="T135" s="47" t="s">
        <v>1509</v>
      </c>
      <c r="U135" s="47"/>
      <c r="V135" s="47" t="s">
        <v>1508</v>
      </c>
      <c r="W135" s="40">
        <v>74</v>
      </c>
      <c r="X135" s="34"/>
      <c r="Y135" s="34"/>
      <c r="Z135" s="34"/>
      <c r="AA135" s="34"/>
      <c r="AB135" s="34">
        <v>74</v>
      </c>
      <c r="AC135" s="35" t="s">
        <v>1304</v>
      </c>
    </row>
    <row r="136" spans="1:29" ht="14.25" hidden="1">
      <c r="A136" s="20">
        <v>149</v>
      </c>
      <c r="B136" s="32" t="s">
        <v>1428</v>
      </c>
      <c r="C136" s="22" t="s">
        <v>298</v>
      </c>
      <c r="D136" s="36" t="s">
        <v>299</v>
      </c>
      <c r="E136" s="77" t="s">
        <v>1279</v>
      </c>
      <c r="F136" s="55">
        <v>1</v>
      </c>
      <c r="G136" s="55">
        <v>0</v>
      </c>
      <c r="H136" s="55">
        <v>0</v>
      </c>
      <c r="I136" s="55">
        <v>0</v>
      </c>
      <c r="J136" s="55">
        <v>1</v>
      </c>
      <c r="K136" s="55">
        <v>0</v>
      </c>
      <c r="L136" s="55">
        <v>0</v>
      </c>
      <c r="M136" s="55">
        <v>1</v>
      </c>
      <c r="N136" s="55">
        <v>0</v>
      </c>
      <c r="O136" s="55">
        <v>0</v>
      </c>
      <c r="P136" s="55">
        <v>0</v>
      </c>
      <c r="Q136" s="55">
        <v>0</v>
      </c>
      <c r="R136" s="55">
        <v>0</v>
      </c>
      <c r="S136" s="55">
        <v>0</v>
      </c>
      <c r="T136" s="47" t="s">
        <v>1509</v>
      </c>
      <c r="U136" s="47"/>
      <c r="V136" s="47" t="s">
        <v>1508</v>
      </c>
      <c r="W136" s="40"/>
      <c r="X136" s="34">
        <v>40</v>
      </c>
      <c r="Y136" s="34"/>
      <c r="Z136" s="34"/>
      <c r="AA136" s="34"/>
      <c r="AB136" s="34">
        <v>40</v>
      </c>
      <c r="AC136" s="34" t="s">
        <v>1305</v>
      </c>
    </row>
    <row r="137" spans="1:29" ht="14.25" hidden="1">
      <c r="A137" s="20">
        <v>150</v>
      </c>
      <c r="B137" s="32" t="s">
        <v>1458</v>
      </c>
      <c r="C137" s="22" t="s">
        <v>387</v>
      </c>
      <c r="D137" s="36" t="s">
        <v>388</v>
      </c>
      <c r="E137" s="77" t="s">
        <v>1281</v>
      </c>
      <c r="F137" s="69">
        <v>4</v>
      </c>
      <c r="G137" s="69">
        <v>0</v>
      </c>
      <c r="H137" s="69">
        <v>0</v>
      </c>
      <c r="I137" s="69">
        <v>1</v>
      </c>
      <c r="J137" s="69">
        <v>0</v>
      </c>
      <c r="K137" s="69">
        <v>0</v>
      </c>
      <c r="L137" s="69">
        <v>0</v>
      </c>
      <c r="M137" s="69">
        <v>0</v>
      </c>
      <c r="N137" s="69">
        <v>4</v>
      </c>
      <c r="O137" s="55">
        <v>2</v>
      </c>
      <c r="P137" s="55">
        <v>0</v>
      </c>
      <c r="Q137" s="55">
        <v>0</v>
      </c>
      <c r="R137" s="55">
        <v>0</v>
      </c>
      <c r="S137" s="55">
        <v>0</v>
      </c>
      <c r="T137" s="47" t="s">
        <v>1508</v>
      </c>
      <c r="U137" s="47">
        <v>1</v>
      </c>
      <c r="V137" s="47" t="s">
        <v>1509</v>
      </c>
      <c r="W137" s="40">
        <v>90</v>
      </c>
      <c r="X137" s="34">
        <v>40</v>
      </c>
      <c r="Y137" s="34"/>
      <c r="Z137" s="34"/>
      <c r="AA137" s="34"/>
      <c r="AB137" s="34">
        <v>130</v>
      </c>
      <c r="AC137" s="34" t="s">
        <v>1304</v>
      </c>
    </row>
  </sheetData>
  <autoFilter ref="AC1:AC137">
    <filterColumn colId="0">
      <filters blank="1">
        <filter val="中部"/>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T4:T126 V4:V124">
      <formula1>"　　,☑"</formula1>
    </dataValidation>
    <dataValidation type="list" allowBlank="1" showInputMessage="1" showErrorMessage="1" sqref="E4:E69 E71:E1048576">
      <formula1>"〇,　,△"</formula1>
    </dataValidation>
    <dataValidation type="list" allowBlank="1" showInputMessage="1" showErrorMessage="1" sqref="AC4:AC137">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AC137"/>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48</v>
      </c>
      <c r="B43" s="21" t="s">
        <v>1401</v>
      </c>
      <c r="C43" s="22" t="s">
        <v>159</v>
      </c>
      <c r="D43" s="61" t="s">
        <v>160</v>
      </c>
      <c r="E43" s="78" t="s">
        <v>1281</v>
      </c>
      <c r="F43" s="52">
        <v>0</v>
      </c>
      <c r="G43" s="52">
        <v>0</v>
      </c>
      <c r="H43" s="52">
        <v>0</v>
      </c>
      <c r="I43" s="52">
        <v>0</v>
      </c>
      <c r="J43" s="52">
        <v>0</v>
      </c>
      <c r="K43" s="52">
        <v>0</v>
      </c>
      <c r="L43" s="52">
        <v>0</v>
      </c>
      <c r="M43" s="52">
        <v>0</v>
      </c>
      <c r="N43" s="52">
        <v>0</v>
      </c>
      <c r="O43" s="52">
        <v>0</v>
      </c>
      <c r="P43" s="52">
        <v>0</v>
      </c>
      <c r="Q43" s="52">
        <v>0</v>
      </c>
      <c r="R43" s="52">
        <v>0</v>
      </c>
      <c r="S43" s="52">
        <v>0</v>
      </c>
      <c r="T43" s="24"/>
      <c r="U43" s="52"/>
      <c r="V43" s="24" t="s">
        <v>1508</v>
      </c>
      <c r="W43" s="58"/>
      <c r="X43" s="2"/>
      <c r="Y43" s="2">
        <v>102</v>
      </c>
      <c r="Z43" s="2"/>
      <c r="AA43" s="2"/>
      <c r="AB43" s="2">
        <v>102</v>
      </c>
      <c r="AC43" s="2" t="s">
        <v>1303</v>
      </c>
    </row>
    <row r="44" spans="1:29" ht="14.25" hidden="1">
      <c r="A44" s="20">
        <v>49</v>
      </c>
      <c r="B44" s="21" t="s">
        <v>1402</v>
      </c>
      <c r="C44" s="22" t="s">
        <v>162</v>
      </c>
      <c r="D44" s="36" t="s">
        <v>163</v>
      </c>
      <c r="E44" s="77" t="s">
        <v>1279</v>
      </c>
      <c r="F44" s="47">
        <v>1</v>
      </c>
      <c r="G44" s="47">
        <v>0</v>
      </c>
      <c r="H44" s="47">
        <v>1</v>
      </c>
      <c r="I44" s="47">
        <v>0</v>
      </c>
      <c r="J44" s="47">
        <v>0</v>
      </c>
      <c r="K44" s="47">
        <v>0</v>
      </c>
      <c r="L44" s="47">
        <v>0</v>
      </c>
      <c r="M44" s="47">
        <v>1</v>
      </c>
      <c r="N44" s="47">
        <v>0</v>
      </c>
      <c r="O44" s="47">
        <v>0</v>
      </c>
      <c r="P44" s="47">
        <v>0</v>
      </c>
      <c r="Q44" s="47">
        <v>0</v>
      </c>
      <c r="R44" s="47">
        <v>0</v>
      </c>
      <c r="S44" s="47">
        <v>0</v>
      </c>
      <c r="T44" s="2"/>
      <c r="U44" s="47"/>
      <c r="V44" s="2" t="s">
        <v>1508</v>
      </c>
      <c r="W44" s="39">
        <v>59</v>
      </c>
      <c r="X44" s="2"/>
      <c r="Y44" s="2"/>
      <c r="Z44" s="2"/>
      <c r="AA44" s="2"/>
      <c r="AB44" s="2">
        <v>59</v>
      </c>
      <c r="AC44" s="2" t="s">
        <v>1303</v>
      </c>
    </row>
    <row r="45" spans="1:29" ht="14.25" hidden="1">
      <c r="A45" s="20">
        <v>50</v>
      </c>
      <c r="B45" s="21" t="s">
        <v>1403</v>
      </c>
      <c r="C45" s="22" t="s">
        <v>165</v>
      </c>
      <c r="D45" s="36" t="s">
        <v>166</v>
      </c>
      <c r="E45" s="77" t="s">
        <v>1281</v>
      </c>
      <c r="F45" s="47">
        <v>0</v>
      </c>
      <c r="G45" s="47">
        <v>0</v>
      </c>
      <c r="H45" s="47">
        <v>0</v>
      </c>
      <c r="I45" s="47">
        <v>0</v>
      </c>
      <c r="J45" s="47">
        <v>0</v>
      </c>
      <c r="K45" s="47">
        <v>0</v>
      </c>
      <c r="L45" s="47">
        <v>0</v>
      </c>
      <c r="M45" s="47">
        <v>0</v>
      </c>
      <c r="N45" s="47">
        <v>0</v>
      </c>
      <c r="O45" s="47">
        <v>0</v>
      </c>
      <c r="P45" s="47">
        <v>0</v>
      </c>
      <c r="Q45" s="47">
        <v>0</v>
      </c>
      <c r="R45" s="47">
        <v>0</v>
      </c>
      <c r="S45" s="47">
        <v>0</v>
      </c>
      <c r="T45" s="2"/>
      <c r="U45" s="47"/>
      <c r="V45" s="2" t="s">
        <v>1508</v>
      </c>
      <c r="W45" s="39"/>
      <c r="X45" s="2">
        <v>63</v>
      </c>
      <c r="Y45" s="2"/>
      <c r="Z45" s="2"/>
      <c r="AA45" s="2"/>
      <c r="AB45" s="2">
        <v>63</v>
      </c>
      <c r="AC45" s="2" t="s">
        <v>1303</v>
      </c>
    </row>
    <row r="46" spans="1:29" ht="14.25" hidden="1">
      <c r="A46" s="20">
        <v>51</v>
      </c>
      <c r="B46" s="21" t="s">
        <v>1404</v>
      </c>
      <c r="C46" s="22" t="s">
        <v>168</v>
      </c>
      <c r="D46" s="36" t="s">
        <v>169</v>
      </c>
      <c r="E46" s="77" t="s">
        <v>1279</v>
      </c>
      <c r="F46" s="47">
        <v>1</v>
      </c>
      <c r="G46" s="47">
        <v>0</v>
      </c>
      <c r="H46" s="47">
        <v>0</v>
      </c>
      <c r="I46" s="47">
        <v>0</v>
      </c>
      <c r="J46" s="47">
        <v>0</v>
      </c>
      <c r="K46" s="47">
        <v>1</v>
      </c>
      <c r="L46" s="47">
        <v>0</v>
      </c>
      <c r="M46" s="47">
        <v>1</v>
      </c>
      <c r="N46" s="47">
        <v>0</v>
      </c>
      <c r="O46" s="47">
        <v>0</v>
      </c>
      <c r="P46" s="47">
        <v>0</v>
      </c>
      <c r="Q46" s="47">
        <v>0</v>
      </c>
      <c r="R46" s="47">
        <v>0</v>
      </c>
      <c r="S46" s="47">
        <v>0</v>
      </c>
      <c r="T46" s="2"/>
      <c r="U46" s="47"/>
      <c r="V46" s="2" t="s">
        <v>1508</v>
      </c>
      <c r="W46" s="39">
        <v>50</v>
      </c>
      <c r="X46" s="2">
        <v>30</v>
      </c>
      <c r="Y46" s="2"/>
      <c r="Z46" s="2"/>
      <c r="AA46" s="2"/>
      <c r="AB46" s="2">
        <v>80</v>
      </c>
      <c r="AC46" s="2" t="s">
        <v>1303</v>
      </c>
    </row>
    <row r="47" spans="1:29" ht="14.25" hidden="1">
      <c r="A47" s="20">
        <v>52</v>
      </c>
      <c r="B47" s="21" t="s">
        <v>1405</v>
      </c>
      <c r="C47" s="22" t="s">
        <v>171</v>
      </c>
      <c r="D47" s="36" t="s">
        <v>172</v>
      </c>
      <c r="E47" s="77" t="s">
        <v>1279</v>
      </c>
      <c r="F47" s="47">
        <v>2</v>
      </c>
      <c r="G47" s="47">
        <v>0</v>
      </c>
      <c r="H47" s="47">
        <v>0</v>
      </c>
      <c r="I47" s="47">
        <v>1</v>
      </c>
      <c r="J47" s="47">
        <v>1</v>
      </c>
      <c r="K47" s="47">
        <v>0</v>
      </c>
      <c r="L47" s="47">
        <v>0</v>
      </c>
      <c r="M47" s="47">
        <v>2</v>
      </c>
      <c r="N47" s="47">
        <v>0</v>
      </c>
      <c r="O47" s="47">
        <v>1</v>
      </c>
      <c r="P47" s="47">
        <v>0</v>
      </c>
      <c r="Q47" s="47">
        <v>0</v>
      </c>
      <c r="R47" s="47">
        <v>0</v>
      </c>
      <c r="S47" s="47">
        <v>0</v>
      </c>
      <c r="T47" s="2"/>
      <c r="U47" s="47"/>
      <c r="V47" s="2" t="s">
        <v>1508</v>
      </c>
      <c r="W47" s="39">
        <v>40</v>
      </c>
      <c r="X47" s="2">
        <v>41</v>
      </c>
      <c r="Y47" s="2"/>
      <c r="Z47" s="2"/>
      <c r="AA47" s="2"/>
      <c r="AB47" s="2">
        <v>81</v>
      </c>
      <c r="AC47" s="2" t="s">
        <v>1303</v>
      </c>
    </row>
    <row r="48" spans="1:29" ht="14.25" hidden="1">
      <c r="A48" s="20">
        <v>53</v>
      </c>
      <c r="B48" s="21" t="s">
        <v>1406</v>
      </c>
      <c r="C48" s="22" t="s">
        <v>174</v>
      </c>
      <c r="D48" s="36" t="s">
        <v>175</v>
      </c>
      <c r="E48" s="77" t="s">
        <v>1279</v>
      </c>
      <c r="F48" s="47">
        <v>5</v>
      </c>
      <c r="G48" s="47">
        <v>0</v>
      </c>
      <c r="H48" s="47">
        <v>1</v>
      </c>
      <c r="I48" s="47">
        <v>1</v>
      </c>
      <c r="J48" s="47">
        <v>1</v>
      </c>
      <c r="K48" s="47">
        <v>2</v>
      </c>
      <c r="L48" s="47">
        <v>0</v>
      </c>
      <c r="M48" s="47">
        <v>5</v>
      </c>
      <c r="N48" s="47">
        <v>4</v>
      </c>
      <c r="O48" s="47">
        <v>2</v>
      </c>
      <c r="P48" s="47">
        <v>0</v>
      </c>
      <c r="Q48" s="47">
        <v>0</v>
      </c>
      <c r="R48" s="47">
        <v>0</v>
      </c>
      <c r="S48" s="47">
        <v>0</v>
      </c>
      <c r="T48" s="2" t="s">
        <v>1508</v>
      </c>
      <c r="U48" s="47">
        <v>2</v>
      </c>
      <c r="V48" s="2"/>
      <c r="W48" s="39">
        <v>226</v>
      </c>
      <c r="X48" s="2"/>
      <c r="Y48" s="2"/>
      <c r="Z48" s="2"/>
      <c r="AA48" s="2"/>
      <c r="AB48" s="2">
        <v>226</v>
      </c>
      <c r="AC48" s="2" t="s">
        <v>1303</v>
      </c>
    </row>
    <row r="49" spans="1:29" ht="14.25" hidden="1">
      <c r="A49" s="20">
        <v>54</v>
      </c>
      <c r="B49" s="21" t="s">
        <v>1259</v>
      </c>
      <c r="C49" s="22" t="s">
        <v>205</v>
      </c>
      <c r="D49" s="36" t="s">
        <v>206</v>
      </c>
      <c r="E49" s="77" t="s">
        <v>1279</v>
      </c>
      <c r="F49" s="47">
        <v>2</v>
      </c>
      <c r="G49" s="47">
        <v>0</v>
      </c>
      <c r="H49" s="47">
        <v>0</v>
      </c>
      <c r="I49" s="47">
        <v>0</v>
      </c>
      <c r="J49" s="47">
        <v>1</v>
      </c>
      <c r="K49" s="47">
        <v>1</v>
      </c>
      <c r="L49" s="47">
        <v>0</v>
      </c>
      <c r="M49" s="47">
        <v>2</v>
      </c>
      <c r="N49" s="47">
        <v>0</v>
      </c>
      <c r="O49" s="47">
        <v>1</v>
      </c>
      <c r="P49" s="47">
        <v>1</v>
      </c>
      <c r="Q49" s="47">
        <v>0</v>
      </c>
      <c r="R49" s="47">
        <v>0</v>
      </c>
      <c r="S49" s="47">
        <v>0</v>
      </c>
      <c r="T49" s="2"/>
      <c r="U49" s="47"/>
      <c r="V49" s="2" t="s">
        <v>1508</v>
      </c>
      <c r="W49" s="39">
        <v>58</v>
      </c>
      <c r="X49" s="2"/>
      <c r="Y49" s="2"/>
      <c r="Z49" s="2"/>
      <c r="AA49" s="2"/>
      <c r="AB49" s="2">
        <v>58</v>
      </c>
      <c r="AC49" s="2" t="s">
        <v>1303</v>
      </c>
    </row>
    <row r="50" spans="1:29" ht="14.25" hidden="1">
      <c r="A50" s="20">
        <v>55</v>
      </c>
      <c r="B50" s="21" t="s">
        <v>1407</v>
      </c>
      <c r="C50" s="22" t="s">
        <v>179</v>
      </c>
      <c r="D50" s="36" t="s">
        <v>180</v>
      </c>
      <c r="E50" s="77" t="s">
        <v>1279</v>
      </c>
      <c r="F50" s="47">
        <v>0</v>
      </c>
      <c r="G50" s="47">
        <v>0</v>
      </c>
      <c r="H50" s="47">
        <v>0</v>
      </c>
      <c r="I50" s="47">
        <v>0</v>
      </c>
      <c r="J50" s="47">
        <v>0</v>
      </c>
      <c r="K50" s="47">
        <v>0</v>
      </c>
      <c r="L50" s="47">
        <v>0</v>
      </c>
      <c r="M50" s="47">
        <v>0</v>
      </c>
      <c r="N50" s="47">
        <v>0</v>
      </c>
      <c r="O50" s="47">
        <v>0</v>
      </c>
      <c r="P50" s="47">
        <v>0</v>
      </c>
      <c r="Q50" s="47">
        <v>0</v>
      </c>
      <c r="R50" s="47">
        <v>0</v>
      </c>
      <c r="S50" s="47">
        <v>0</v>
      </c>
      <c r="T50" s="2"/>
      <c r="U50" s="47"/>
      <c r="V50" s="2" t="s">
        <v>1508</v>
      </c>
      <c r="W50" s="39">
        <v>40</v>
      </c>
      <c r="X50" s="2"/>
      <c r="Y50" s="2"/>
      <c r="Z50" s="2"/>
      <c r="AA50" s="2"/>
      <c r="AB50" s="2">
        <v>40</v>
      </c>
      <c r="AC50" s="2" t="s">
        <v>1303</v>
      </c>
    </row>
    <row r="51" spans="1:29" ht="14.25" hidden="1">
      <c r="A51" s="20">
        <v>56</v>
      </c>
      <c r="B51" s="21" t="s">
        <v>1408</v>
      </c>
      <c r="C51" s="22" t="s">
        <v>185</v>
      </c>
      <c r="D51" s="36" t="s">
        <v>186</v>
      </c>
      <c r="E51" s="77" t="s">
        <v>1279</v>
      </c>
      <c r="F51" s="47">
        <v>4</v>
      </c>
      <c r="G51" s="47">
        <v>0</v>
      </c>
      <c r="H51" s="47">
        <v>0</v>
      </c>
      <c r="I51" s="47">
        <v>2</v>
      </c>
      <c r="J51" s="47">
        <v>1</v>
      </c>
      <c r="K51" s="47">
        <v>0</v>
      </c>
      <c r="L51" s="47">
        <v>1</v>
      </c>
      <c r="M51" s="47">
        <v>3</v>
      </c>
      <c r="N51" s="47">
        <v>0</v>
      </c>
      <c r="O51" s="47">
        <v>2</v>
      </c>
      <c r="P51" s="47">
        <v>1</v>
      </c>
      <c r="Q51" s="47">
        <v>0</v>
      </c>
      <c r="R51" s="47">
        <v>0</v>
      </c>
      <c r="S51" s="47">
        <v>0</v>
      </c>
      <c r="T51" s="2"/>
      <c r="U51" s="47"/>
      <c r="V51" s="2" t="s">
        <v>1508</v>
      </c>
      <c r="W51" s="39">
        <v>41</v>
      </c>
      <c r="X51" s="2">
        <v>74</v>
      </c>
      <c r="Y51" s="2"/>
      <c r="Z51" s="2"/>
      <c r="AA51" s="2"/>
      <c r="AB51" s="2">
        <v>115</v>
      </c>
      <c r="AC51" s="2" t="s">
        <v>1303</v>
      </c>
    </row>
    <row r="52" spans="1:29" ht="14.25" hidden="1">
      <c r="A52" s="20">
        <v>57</v>
      </c>
      <c r="B52" s="21" t="s">
        <v>1410</v>
      </c>
      <c r="C52" s="22" t="s">
        <v>1490</v>
      </c>
      <c r="D52" s="36" t="s">
        <v>188</v>
      </c>
      <c r="E52" s="77" t="s">
        <v>1279</v>
      </c>
      <c r="F52" s="47">
        <v>4</v>
      </c>
      <c r="G52" s="47">
        <v>0</v>
      </c>
      <c r="H52" s="47">
        <v>0</v>
      </c>
      <c r="I52" s="47">
        <v>1</v>
      </c>
      <c r="J52" s="47">
        <v>2</v>
      </c>
      <c r="K52" s="47">
        <v>1</v>
      </c>
      <c r="L52" s="47">
        <v>0</v>
      </c>
      <c r="M52" s="47">
        <v>4</v>
      </c>
      <c r="N52" s="47">
        <v>1</v>
      </c>
      <c r="O52" s="47">
        <v>1</v>
      </c>
      <c r="P52" s="47">
        <v>1</v>
      </c>
      <c r="Q52" s="47">
        <v>0</v>
      </c>
      <c r="R52" s="47">
        <v>0</v>
      </c>
      <c r="S52" s="47">
        <v>0</v>
      </c>
      <c r="T52" s="2"/>
      <c r="U52" s="47"/>
      <c r="V52" s="2" t="s">
        <v>1508</v>
      </c>
      <c r="W52" s="39">
        <v>269</v>
      </c>
      <c r="X52" s="2"/>
      <c r="Y52" s="2"/>
      <c r="Z52" s="2"/>
      <c r="AA52" s="2"/>
      <c r="AB52" s="2">
        <v>269</v>
      </c>
      <c r="AC52" s="2" t="s">
        <v>1303</v>
      </c>
    </row>
    <row r="53" spans="1:29" ht="14.25" hidden="1">
      <c r="A53" s="20">
        <v>58</v>
      </c>
      <c r="B53" s="21" t="s">
        <v>1411</v>
      </c>
      <c r="C53" s="22" t="s">
        <v>189</v>
      </c>
      <c r="D53" s="36" t="s">
        <v>190</v>
      </c>
      <c r="E53" s="77" t="s">
        <v>1281</v>
      </c>
      <c r="F53" s="47">
        <v>1</v>
      </c>
      <c r="G53" s="47">
        <v>0</v>
      </c>
      <c r="H53" s="47">
        <v>0</v>
      </c>
      <c r="I53" s="47">
        <v>0</v>
      </c>
      <c r="J53" s="47">
        <v>0</v>
      </c>
      <c r="K53" s="47">
        <v>1</v>
      </c>
      <c r="L53" s="47">
        <v>0</v>
      </c>
      <c r="M53" s="47">
        <v>1</v>
      </c>
      <c r="N53" s="47">
        <v>0</v>
      </c>
      <c r="O53" s="47">
        <v>0</v>
      </c>
      <c r="P53" s="47">
        <v>0</v>
      </c>
      <c r="Q53" s="47">
        <v>0</v>
      </c>
      <c r="R53" s="47">
        <v>0</v>
      </c>
      <c r="S53" s="47">
        <v>0</v>
      </c>
      <c r="T53" s="2"/>
      <c r="U53" s="47"/>
      <c r="V53" s="2" t="s">
        <v>1508</v>
      </c>
      <c r="W53" s="39">
        <v>60</v>
      </c>
      <c r="X53" s="2"/>
      <c r="Y53" s="2"/>
      <c r="Z53" s="2"/>
      <c r="AA53" s="2"/>
      <c r="AB53" s="2">
        <v>60</v>
      </c>
      <c r="AC53" s="2" t="s">
        <v>1303</v>
      </c>
    </row>
    <row r="54" spans="1:29" ht="14.25" hidden="1">
      <c r="A54" s="20">
        <v>59</v>
      </c>
      <c r="B54" s="21" t="s">
        <v>1410</v>
      </c>
      <c r="C54" s="22" t="s">
        <v>192</v>
      </c>
      <c r="D54" s="36" t="s">
        <v>193</v>
      </c>
      <c r="E54" s="77" t="s">
        <v>1279</v>
      </c>
      <c r="F54" s="47">
        <v>8</v>
      </c>
      <c r="G54" s="47">
        <v>0</v>
      </c>
      <c r="H54" s="47">
        <v>0</v>
      </c>
      <c r="I54" s="47">
        <v>2</v>
      </c>
      <c r="J54" s="47">
        <v>4</v>
      </c>
      <c r="K54" s="47">
        <v>1</v>
      </c>
      <c r="L54" s="47">
        <v>1</v>
      </c>
      <c r="M54" s="47">
        <v>0</v>
      </c>
      <c r="N54" s="47">
        <v>8</v>
      </c>
      <c r="O54" s="47">
        <v>0</v>
      </c>
      <c r="P54" s="47">
        <v>0</v>
      </c>
      <c r="Q54" s="47">
        <v>0</v>
      </c>
      <c r="R54" s="47">
        <v>0</v>
      </c>
      <c r="S54" s="47">
        <v>0</v>
      </c>
      <c r="T54" s="2"/>
      <c r="U54" s="47"/>
      <c r="V54" s="2" t="s">
        <v>1508</v>
      </c>
      <c r="W54" s="39"/>
      <c r="X54" s="2"/>
      <c r="Y54" s="2">
        <v>160</v>
      </c>
      <c r="Z54" s="2"/>
      <c r="AA54" s="2"/>
      <c r="AB54" s="2">
        <v>160</v>
      </c>
      <c r="AC54" s="2" t="s">
        <v>1303</v>
      </c>
    </row>
    <row r="55" spans="1:29" ht="14.25" hidden="1">
      <c r="A55" s="20">
        <v>60</v>
      </c>
      <c r="B55" s="21" t="s">
        <v>1412</v>
      </c>
      <c r="C55" s="22" t="s">
        <v>195</v>
      </c>
      <c r="D55" s="36" t="s">
        <v>196</v>
      </c>
      <c r="E55" s="77" t="s">
        <v>1279</v>
      </c>
      <c r="F55" s="47">
        <v>4</v>
      </c>
      <c r="G55" s="47">
        <v>0</v>
      </c>
      <c r="H55" s="47">
        <v>3</v>
      </c>
      <c r="I55" s="47">
        <v>0</v>
      </c>
      <c r="J55" s="47">
        <v>1</v>
      </c>
      <c r="K55" s="47">
        <v>0</v>
      </c>
      <c r="L55" s="47">
        <v>0</v>
      </c>
      <c r="M55" s="47">
        <v>4</v>
      </c>
      <c r="N55" s="47">
        <v>2</v>
      </c>
      <c r="O55" s="47">
        <v>0</v>
      </c>
      <c r="P55" s="47">
        <v>0</v>
      </c>
      <c r="Q55" s="47">
        <v>0</v>
      </c>
      <c r="R55" s="47">
        <v>0</v>
      </c>
      <c r="S55" s="47">
        <v>0</v>
      </c>
      <c r="T55" s="2" t="s">
        <v>1508</v>
      </c>
      <c r="U55" s="47">
        <v>2</v>
      </c>
      <c r="V55" s="2"/>
      <c r="W55" s="39">
        <v>106</v>
      </c>
      <c r="X55" s="2">
        <v>47</v>
      </c>
      <c r="Y55" s="2"/>
      <c r="Z55" s="2"/>
      <c r="AA55" s="2"/>
      <c r="AB55" s="2">
        <v>153</v>
      </c>
      <c r="AC55" s="2" t="s">
        <v>1303</v>
      </c>
    </row>
    <row r="56" spans="1:29" ht="14.25" hidden="1">
      <c r="A56" s="20">
        <v>61</v>
      </c>
      <c r="B56" s="21" t="s">
        <v>1255</v>
      </c>
      <c r="C56" s="22" t="s">
        <v>198</v>
      </c>
      <c r="D56" s="36" t="s">
        <v>199</v>
      </c>
      <c r="E56" s="77" t="s">
        <v>1279</v>
      </c>
      <c r="F56" s="47">
        <v>2</v>
      </c>
      <c r="G56" s="47">
        <v>0</v>
      </c>
      <c r="H56" s="47">
        <v>0</v>
      </c>
      <c r="I56" s="47">
        <v>1</v>
      </c>
      <c r="J56" s="47">
        <v>1</v>
      </c>
      <c r="K56" s="47">
        <v>0</v>
      </c>
      <c r="L56" s="47">
        <v>0</v>
      </c>
      <c r="M56" s="47">
        <v>2</v>
      </c>
      <c r="N56" s="47">
        <v>0</v>
      </c>
      <c r="O56" s="47">
        <v>1</v>
      </c>
      <c r="P56" s="47">
        <v>1</v>
      </c>
      <c r="Q56" s="47">
        <v>0</v>
      </c>
      <c r="R56" s="47">
        <v>1</v>
      </c>
      <c r="S56" s="47">
        <v>0</v>
      </c>
      <c r="T56" s="2"/>
      <c r="U56" s="47"/>
      <c r="V56" s="2" t="s">
        <v>1508</v>
      </c>
      <c r="W56" s="39">
        <v>300</v>
      </c>
      <c r="X56" s="2"/>
      <c r="Y56" s="2"/>
      <c r="Z56" s="2"/>
      <c r="AA56" s="2"/>
      <c r="AB56" s="2">
        <v>300</v>
      </c>
      <c r="AC56" s="25" t="s">
        <v>1303</v>
      </c>
    </row>
    <row r="57" spans="1:29" ht="14.25" hidden="1">
      <c r="A57" s="20">
        <v>62</v>
      </c>
      <c r="B57" s="21" t="s">
        <v>1260</v>
      </c>
      <c r="C57" s="22" t="s">
        <v>202</v>
      </c>
      <c r="D57" s="36" t="s">
        <v>203</v>
      </c>
      <c r="E57" s="77" t="s">
        <v>1279</v>
      </c>
      <c r="F57" s="47">
        <v>0</v>
      </c>
      <c r="G57" s="47">
        <v>0</v>
      </c>
      <c r="H57" s="47">
        <v>0</v>
      </c>
      <c r="I57" s="47">
        <v>0</v>
      </c>
      <c r="J57" s="47">
        <v>0</v>
      </c>
      <c r="K57" s="47">
        <v>0</v>
      </c>
      <c r="L57" s="47">
        <v>0</v>
      </c>
      <c r="M57" s="47">
        <v>0</v>
      </c>
      <c r="N57" s="47">
        <v>0</v>
      </c>
      <c r="O57" s="47">
        <v>0</v>
      </c>
      <c r="P57" s="47">
        <v>0</v>
      </c>
      <c r="Q57" s="47">
        <v>0</v>
      </c>
      <c r="R57" s="47">
        <v>0</v>
      </c>
      <c r="S57" s="47">
        <v>0</v>
      </c>
      <c r="T57" s="2"/>
      <c r="U57" s="47"/>
      <c r="V57" s="2" t="s">
        <v>1508</v>
      </c>
      <c r="W57" s="39">
        <v>120</v>
      </c>
      <c r="X57" s="2"/>
      <c r="Y57" s="2"/>
      <c r="Z57" s="2"/>
      <c r="AA57" s="2"/>
      <c r="AB57" s="2">
        <v>120</v>
      </c>
      <c r="AC57" s="2" t="s">
        <v>1303</v>
      </c>
    </row>
    <row r="58" spans="1:29" ht="14.25" hidden="1">
      <c r="A58" s="20">
        <v>63</v>
      </c>
      <c r="B58" s="21" t="s">
        <v>1258</v>
      </c>
      <c r="C58" s="22" t="s">
        <v>208</v>
      </c>
      <c r="D58" s="36" t="s">
        <v>209</v>
      </c>
      <c r="E58" s="77" t="s">
        <v>1279</v>
      </c>
      <c r="F58" s="47">
        <v>5</v>
      </c>
      <c r="G58" s="47">
        <v>1</v>
      </c>
      <c r="H58" s="47">
        <v>1</v>
      </c>
      <c r="I58" s="47">
        <v>3</v>
      </c>
      <c r="J58" s="47">
        <v>2</v>
      </c>
      <c r="K58" s="47">
        <v>0</v>
      </c>
      <c r="L58" s="47">
        <v>0</v>
      </c>
      <c r="M58" s="47">
        <v>6</v>
      </c>
      <c r="N58" s="47">
        <v>2</v>
      </c>
      <c r="O58" s="47">
        <v>3</v>
      </c>
      <c r="P58" s="47">
        <v>0</v>
      </c>
      <c r="Q58" s="47">
        <v>0</v>
      </c>
      <c r="R58" s="47">
        <v>0</v>
      </c>
      <c r="S58" s="47">
        <v>0</v>
      </c>
      <c r="T58" s="2" t="s">
        <v>1508</v>
      </c>
      <c r="U58" s="47">
        <v>2</v>
      </c>
      <c r="V58" s="2"/>
      <c r="W58" s="39">
        <v>460</v>
      </c>
      <c r="X58" s="2"/>
      <c r="Y58" s="2">
        <v>40</v>
      </c>
      <c r="Z58" s="2"/>
      <c r="AA58" s="2"/>
      <c r="AB58" s="2">
        <v>500</v>
      </c>
      <c r="AC58" s="2" t="s">
        <v>1303</v>
      </c>
    </row>
    <row r="59" spans="1:29" ht="14.25" hidden="1">
      <c r="A59" s="20">
        <v>64</v>
      </c>
      <c r="B59" s="21" t="s">
        <v>1257</v>
      </c>
      <c r="C59" s="22" t="s">
        <v>211</v>
      </c>
      <c r="D59" s="36" t="s">
        <v>212</v>
      </c>
      <c r="E59" s="77" t="s">
        <v>1281</v>
      </c>
      <c r="F59" s="47">
        <v>0</v>
      </c>
      <c r="G59" s="47">
        <v>0</v>
      </c>
      <c r="H59" s="47">
        <v>0</v>
      </c>
      <c r="I59" s="47">
        <v>0</v>
      </c>
      <c r="J59" s="47">
        <v>0</v>
      </c>
      <c r="K59" s="47">
        <v>0</v>
      </c>
      <c r="L59" s="47">
        <v>0</v>
      </c>
      <c r="M59" s="47">
        <v>0</v>
      </c>
      <c r="N59" s="47">
        <v>0</v>
      </c>
      <c r="O59" s="47">
        <v>0</v>
      </c>
      <c r="P59" s="47">
        <v>0</v>
      </c>
      <c r="Q59" s="47">
        <v>0</v>
      </c>
      <c r="R59" s="47">
        <v>0</v>
      </c>
      <c r="S59" s="47">
        <v>0</v>
      </c>
      <c r="T59" s="2"/>
      <c r="U59" s="47"/>
      <c r="V59" s="2" t="s">
        <v>1508</v>
      </c>
      <c r="W59" s="39">
        <v>36</v>
      </c>
      <c r="X59" s="2"/>
      <c r="Y59" s="2"/>
      <c r="Z59" s="2"/>
      <c r="AA59" s="2"/>
      <c r="AB59" s="2">
        <v>36</v>
      </c>
      <c r="AC59" s="2" t="s">
        <v>1303</v>
      </c>
    </row>
    <row r="60" spans="1:29" ht="14.25" hidden="1">
      <c r="A60" s="20">
        <v>65</v>
      </c>
      <c r="B60" s="21" t="s">
        <v>1256</v>
      </c>
      <c r="C60" s="22" t="s">
        <v>214</v>
      </c>
      <c r="D60" s="36" t="s">
        <v>215</v>
      </c>
      <c r="E60" s="77" t="s">
        <v>1279</v>
      </c>
      <c r="F60" s="47">
        <v>2</v>
      </c>
      <c r="G60" s="47">
        <v>0</v>
      </c>
      <c r="H60" s="47">
        <v>0</v>
      </c>
      <c r="I60" s="47">
        <v>2</v>
      </c>
      <c r="J60" s="47">
        <v>0</v>
      </c>
      <c r="K60" s="47">
        <v>0</v>
      </c>
      <c r="L60" s="47">
        <v>0</v>
      </c>
      <c r="M60" s="47">
        <v>2</v>
      </c>
      <c r="N60" s="47">
        <v>1</v>
      </c>
      <c r="O60" s="47">
        <v>0</v>
      </c>
      <c r="P60" s="47">
        <v>0</v>
      </c>
      <c r="Q60" s="47">
        <v>0</v>
      </c>
      <c r="R60" s="47">
        <v>0</v>
      </c>
      <c r="S60" s="47">
        <v>0</v>
      </c>
      <c r="T60" s="2"/>
      <c r="U60" s="47"/>
      <c r="V60" s="2" t="s">
        <v>1508</v>
      </c>
      <c r="W60" s="39">
        <v>95</v>
      </c>
      <c r="X60" s="2">
        <v>51</v>
      </c>
      <c r="Y60" s="2"/>
      <c r="Z60" s="2"/>
      <c r="AA60" s="2"/>
      <c r="AB60" s="2">
        <v>146</v>
      </c>
      <c r="AC60" s="2" t="s">
        <v>1303</v>
      </c>
    </row>
    <row r="61" spans="1:29" ht="14.25" hidden="1">
      <c r="A61" s="20">
        <v>66</v>
      </c>
      <c r="B61" s="21" t="s">
        <v>1255</v>
      </c>
      <c r="C61" s="22" t="s">
        <v>217</v>
      </c>
      <c r="D61" s="36" t="s">
        <v>218</v>
      </c>
      <c r="E61" s="77" t="s">
        <v>1279</v>
      </c>
      <c r="F61" s="47">
        <v>1</v>
      </c>
      <c r="G61" s="47">
        <v>0</v>
      </c>
      <c r="H61" s="47">
        <v>0</v>
      </c>
      <c r="I61" s="47">
        <v>0</v>
      </c>
      <c r="J61" s="47">
        <v>1</v>
      </c>
      <c r="K61" s="47">
        <v>0</v>
      </c>
      <c r="L61" s="47">
        <v>0</v>
      </c>
      <c r="M61" s="47">
        <v>1</v>
      </c>
      <c r="N61" s="47">
        <v>0</v>
      </c>
      <c r="O61" s="47">
        <v>0</v>
      </c>
      <c r="P61" s="47">
        <v>1</v>
      </c>
      <c r="Q61" s="47">
        <v>0</v>
      </c>
      <c r="R61" s="47">
        <v>0</v>
      </c>
      <c r="S61" s="47">
        <v>0</v>
      </c>
      <c r="T61" s="2" t="s">
        <v>1508</v>
      </c>
      <c r="U61" s="47">
        <v>1</v>
      </c>
      <c r="V61" s="2"/>
      <c r="W61" s="39">
        <v>120</v>
      </c>
      <c r="X61" s="2"/>
      <c r="Y61" s="2"/>
      <c r="Z61" s="2"/>
      <c r="AA61" s="2"/>
      <c r="AB61" s="2">
        <v>120</v>
      </c>
      <c r="AC61" s="2" t="s">
        <v>1303</v>
      </c>
    </row>
    <row r="62" spans="1:29" ht="14.25" hidden="1">
      <c r="A62" s="20">
        <v>67</v>
      </c>
      <c r="B62" s="21" t="s">
        <v>1254</v>
      </c>
      <c r="C62" s="22" t="s">
        <v>220</v>
      </c>
      <c r="D62" s="36" t="s">
        <v>221</v>
      </c>
      <c r="E62" s="77" t="s">
        <v>1279</v>
      </c>
      <c r="F62" s="47">
        <v>0</v>
      </c>
      <c r="G62" s="47">
        <v>0</v>
      </c>
      <c r="H62" s="47">
        <v>0</v>
      </c>
      <c r="I62" s="47">
        <v>0</v>
      </c>
      <c r="J62" s="47">
        <v>0</v>
      </c>
      <c r="K62" s="47">
        <v>0</v>
      </c>
      <c r="L62" s="47">
        <v>0</v>
      </c>
      <c r="M62" s="47">
        <v>0</v>
      </c>
      <c r="N62" s="47">
        <v>0</v>
      </c>
      <c r="O62" s="47">
        <v>0</v>
      </c>
      <c r="P62" s="47">
        <v>0</v>
      </c>
      <c r="Q62" s="47">
        <v>0</v>
      </c>
      <c r="R62" s="47">
        <v>0</v>
      </c>
      <c r="S62" s="47">
        <v>0</v>
      </c>
      <c r="T62" s="2"/>
      <c r="U62" s="47"/>
      <c r="V62" s="2" t="s">
        <v>1508</v>
      </c>
      <c r="W62" s="39"/>
      <c r="X62" s="2"/>
      <c r="Y62" s="2">
        <v>188</v>
      </c>
      <c r="Z62" s="2"/>
      <c r="AA62" s="2"/>
      <c r="AB62" s="2">
        <v>188</v>
      </c>
      <c r="AC62" s="2" t="s">
        <v>1303</v>
      </c>
    </row>
    <row r="63" spans="1:29" ht="14.25" hidden="1">
      <c r="A63" s="20">
        <v>68</v>
      </c>
      <c r="B63" s="21" t="s">
        <v>1253</v>
      </c>
      <c r="C63" s="22" t="s">
        <v>223</v>
      </c>
      <c r="D63" s="36" t="s">
        <v>224</v>
      </c>
      <c r="E63" s="77" t="s">
        <v>1281</v>
      </c>
      <c r="F63" s="47">
        <v>8</v>
      </c>
      <c r="G63" s="47">
        <v>0</v>
      </c>
      <c r="H63" s="47">
        <v>2</v>
      </c>
      <c r="I63" s="47">
        <v>2</v>
      </c>
      <c r="J63" s="47">
        <v>3</v>
      </c>
      <c r="K63" s="47">
        <v>1</v>
      </c>
      <c r="L63" s="47">
        <v>0</v>
      </c>
      <c r="M63" s="47">
        <v>2</v>
      </c>
      <c r="N63" s="47">
        <v>8</v>
      </c>
      <c r="O63" s="47">
        <v>0</v>
      </c>
      <c r="P63" s="47">
        <v>2</v>
      </c>
      <c r="Q63" s="47">
        <v>0</v>
      </c>
      <c r="R63" s="47">
        <v>0</v>
      </c>
      <c r="S63" s="47">
        <v>0</v>
      </c>
      <c r="T63" s="2" t="s">
        <v>1508</v>
      </c>
      <c r="U63" s="47">
        <v>2</v>
      </c>
      <c r="V63" s="2"/>
      <c r="W63" s="39"/>
      <c r="X63" s="2"/>
      <c r="Y63" s="2">
        <v>234</v>
      </c>
      <c r="Z63" s="2"/>
      <c r="AA63" s="2"/>
      <c r="AB63" s="2">
        <v>234</v>
      </c>
      <c r="AC63" s="2" t="s">
        <v>1303</v>
      </c>
    </row>
    <row r="64" spans="1:29" ht="14.25" hidden="1">
      <c r="A64" s="20">
        <v>69</v>
      </c>
      <c r="B64" s="21" t="s">
        <v>1252</v>
      </c>
      <c r="C64" s="22" t="s">
        <v>226</v>
      </c>
      <c r="D64" s="36" t="s">
        <v>227</v>
      </c>
      <c r="E64" s="77" t="s">
        <v>1279</v>
      </c>
      <c r="F64" s="47">
        <v>2</v>
      </c>
      <c r="G64" s="47">
        <v>0</v>
      </c>
      <c r="H64" s="47">
        <v>0</v>
      </c>
      <c r="I64" s="47">
        <v>1</v>
      </c>
      <c r="J64" s="47">
        <v>0</v>
      </c>
      <c r="K64" s="47">
        <v>0</v>
      </c>
      <c r="L64" s="47">
        <v>1</v>
      </c>
      <c r="M64" s="47">
        <v>2</v>
      </c>
      <c r="N64" s="47">
        <v>0</v>
      </c>
      <c r="O64" s="47">
        <v>2</v>
      </c>
      <c r="P64" s="47">
        <v>0</v>
      </c>
      <c r="Q64" s="47">
        <v>0</v>
      </c>
      <c r="R64" s="47">
        <v>0</v>
      </c>
      <c r="S64" s="47">
        <v>0</v>
      </c>
      <c r="T64" s="2" t="s">
        <v>1509</v>
      </c>
      <c r="U64" s="47"/>
      <c r="V64" s="2" t="s">
        <v>1508</v>
      </c>
      <c r="W64" s="39">
        <v>37</v>
      </c>
      <c r="X64" s="2">
        <v>128</v>
      </c>
      <c r="Y64" s="2"/>
      <c r="Z64" s="2"/>
      <c r="AA64" s="2"/>
      <c r="AB64" s="2">
        <v>165</v>
      </c>
      <c r="AC64" s="2" t="s">
        <v>1304</v>
      </c>
    </row>
    <row r="65" spans="1:29" ht="14.25" hidden="1">
      <c r="A65" s="20">
        <v>70</v>
      </c>
      <c r="B65" s="21" t="s">
        <v>1251</v>
      </c>
      <c r="C65" s="22" t="s">
        <v>229</v>
      </c>
      <c r="D65" s="36" t="s">
        <v>230</v>
      </c>
      <c r="E65" s="77" t="s">
        <v>1279</v>
      </c>
      <c r="F65" s="47">
        <v>4</v>
      </c>
      <c r="G65" s="47">
        <v>0</v>
      </c>
      <c r="H65" s="47">
        <v>1</v>
      </c>
      <c r="I65" s="47">
        <v>1</v>
      </c>
      <c r="J65" s="47">
        <v>1</v>
      </c>
      <c r="K65" s="47">
        <v>1</v>
      </c>
      <c r="L65" s="47">
        <v>0</v>
      </c>
      <c r="M65" s="47">
        <v>0</v>
      </c>
      <c r="N65" s="47">
        <v>4</v>
      </c>
      <c r="O65" s="47">
        <v>0</v>
      </c>
      <c r="P65" s="47">
        <v>0</v>
      </c>
      <c r="Q65" s="47">
        <v>0</v>
      </c>
      <c r="R65" s="47">
        <v>0</v>
      </c>
      <c r="S65" s="47">
        <v>0</v>
      </c>
      <c r="T65" s="2" t="s">
        <v>1509</v>
      </c>
      <c r="U65" s="47"/>
      <c r="V65" s="2" t="s">
        <v>1508</v>
      </c>
      <c r="W65" s="39"/>
      <c r="X65" s="2"/>
      <c r="Y65" s="2">
        <v>140</v>
      </c>
      <c r="Z65" s="2"/>
      <c r="AA65" s="2"/>
      <c r="AB65" s="2">
        <v>140</v>
      </c>
      <c r="AC65" s="2" t="s">
        <v>1304</v>
      </c>
    </row>
    <row r="66" spans="1:29" ht="14.25" hidden="1">
      <c r="A66" s="20">
        <v>71</v>
      </c>
      <c r="B66" s="21" t="s">
        <v>1250</v>
      </c>
      <c r="C66" s="22" t="s">
        <v>232</v>
      </c>
      <c r="D66" s="36" t="s">
        <v>233</v>
      </c>
      <c r="E66" s="77" t="s">
        <v>1279</v>
      </c>
      <c r="F66" s="47">
        <v>1</v>
      </c>
      <c r="G66" s="47">
        <v>0</v>
      </c>
      <c r="H66" s="47">
        <v>0</v>
      </c>
      <c r="I66" s="47">
        <v>1</v>
      </c>
      <c r="J66" s="47">
        <v>0</v>
      </c>
      <c r="K66" s="47">
        <v>0</v>
      </c>
      <c r="L66" s="47">
        <v>0</v>
      </c>
      <c r="M66" s="47">
        <v>1</v>
      </c>
      <c r="N66" s="47">
        <v>0</v>
      </c>
      <c r="O66" s="47">
        <v>0</v>
      </c>
      <c r="P66" s="47">
        <v>0</v>
      </c>
      <c r="Q66" s="47">
        <v>0</v>
      </c>
      <c r="R66" s="47">
        <v>0</v>
      </c>
      <c r="S66" s="47">
        <v>0</v>
      </c>
      <c r="T66" s="2" t="s">
        <v>1509</v>
      </c>
      <c r="U66" s="47"/>
      <c r="V66" s="2" t="s">
        <v>1508</v>
      </c>
      <c r="W66" s="39">
        <v>50</v>
      </c>
      <c r="X66" s="2">
        <v>49</v>
      </c>
      <c r="Y66" s="2"/>
      <c r="Z66" s="2"/>
      <c r="AA66" s="2"/>
      <c r="AB66" s="2">
        <v>99</v>
      </c>
      <c r="AC66" s="2" t="s">
        <v>1304</v>
      </c>
    </row>
    <row r="67" spans="1:29" ht="14.25" hidden="1">
      <c r="A67" s="20">
        <v>72</v>
      </c>
      <c r="B67" s="21" t="s">
        <v>1249</v>
      </c>
      <c r="C67" s="22" t="s">
        <v>235</v>
      </c>
      <c r="D67" s="36" t="s">
        <v>236</v>
      </c>
      <c r="E67" s="77" t="s">
        <v>1279</v>
      </c>
      <c r="F67" s="47">
        <v>3</v>
      </c>
      <c r="G67" s="47">
        <v>0</v>
      </c>
      <c r="H67" s="47">
        <v>2</v>
      </c>
      <c r="I67" s="47">
        <v>0</v>
      </c>
      <c r="J67" s="47">
        <v>1</v>
      </c>
      <c r="K67" s="47">
        <v>0</v>
      </c>
      <c r="L67" s="47">
        <v>0</v>
      </c>
      <c r="M67" s="47">
        <v>3</v>
      </c>
      <c r="N67" s="47">
        <v>2</v>
      </c>
      <c r="O67" s="47">
        <v>1</v>
      </c>
      <c r="P67" s="47">
        <v>0</v>
      </c>
      <c r="Q67" s="47">
        <v>0</v>
      </c>
      <c r="R67" s="47">
        <v>0</v>
      </c>
      <c r="S67" s="47">
        <v>0</v>
      </c>
      <c r="T67" s="2" t="s">
        <v>1509</v>
      </c>
      <c r="U67" s="47"/>
      <c r="V67" s="2" t="s">
        <v>1508</v>
      </c>
      <c r="W67" s="39">
        <v>143</v>
      </c>
      <c r="X67" s="2"/>
      <c r="Y67" s="2"/>
      <c r="Z67" s="2"/>
      <c r="AA67" s="2"/>
      <c r="AB67" s="2">
        <v>143</v>
      </c>
      <c r="AC67" s="2" t="s">
        <v>1304</v>
      </c>
    </row>
    <row r="68" spans="1:29" ht="14.25" hidden="1">
      <c r="A68" s="20">
        <v>73</v>
      </c>
      <c r="B68" s="21" t="s">
        <v>1248</v>
      </c>
      <c r="C68" s="22" t="s">
        <v>238</v>
      </c>
      <c r="D68" s="36" t="s">
        <v>239</v>
      </c>
      <c r="E68" s="77" t="s">
        <v>1279</v>
      </c>
      <c r="F68" s="47">
        <v>1</v>
      </c>
      <c r="G68" s="47">
        <v>1</v>
      </c>
      <c r="H68" s="47">
        <v>0</v>
      </c>
      <c r="I68" s="47">
        <v>0</v>
      </c>
      <c r="J68" s="47">
        <v>1</v>
      </c>
      <c r="K68" s="47">
        <v>0</v>
      </c>
      <c r="L68" s="47">
        <v>1</v>
      </c>
      <c r="M68" s="47">
        <v>2</v>
      </c>
      <c r="N68" s="47">
        <v>1</v>
      </c>
      <c r="O68" s="47">
        <v>0</v>
      </c>
      <c r="P68" s="47">
        <v>1</v>
      </c>
      <c r="Q68" s="47">
        <v>0</v>
      </c>
      <c r="R68" s="47">
        <v>0</v>
      </c>
      <c r="S68" s="47">
        <v>0</v>
      </c>
      <c r="T68" s="2" t="s">
        <v>1509</v>
      </c>
      <c r="U68" s="47"/>
      <c r="V68" s="2" t="s">
        <v>1508</v>
      </c>
      <c r="W68" s="39">
        <v>76</v>
      </c>
      <c r="X68" s="2"/>
      <c r="Y68" s="2"/>
      <c r="Z68" s="2"/>
      <c r="AA68" s="2"/>
      <c r="AB68" s="2">
        <v>76</v>
      </c>
      <c r="AC68" s="2" t="s">
        <v>1304</v>
      </c>
    </row>
    <row r="69" spans="1:29" ht="14.25" hidden="1">
      <c r="A69" s="20">
        <v>74</v>
      </c>
      <c r="B69" s="21" t="s">
        <v>1247</v>
      </c>
      <c r="C69" s="22" t="s">
        <v>241</v>
      </c>
      <c r="D69" s="36" t="s">
        <v>242</v>
      </c>
      <c r="E69" s="77" t="s">
        <v>1279</v>
      </c>
      <c r="F69" s="47">
        <v>0</v>
      </c>
      <c r="G69" s="47">
        <v>0</v>
      </c>
      <c r="H69" s="47">
        <v>0</v>
      </c>
      <c r="I69" s="47">
        <v>0</v>
      </c>
      <c r="J69" s="47">
        <v>0</v>
      </c>
      <c r="K69" s="47">
        <v>0</v>
      </c>
      <c r="L69" s="47">
        <v>0</v>
      </c>
      <c r="M69" s="47">
        <v>1</v>
      </c>
      <c r="N69" s="47">
        <v>0</v>
      </c>
      <c r="O69" s="47">
        <v>0</v>
      </c>
      <c r="P69" s="47">
        <v>0</v>
      </c>
      <c r="Q69" s="47">
        <v>0</v>
      </c>
      <c r="R69" s="47">
        <v>0</v>
      </c>
      <c r="S69" s="47">
        <v>0</v>
      </c>
      <c r="T69" s="2" t="s">
        <v>1509</v>
      </c>
      <c r="U69" s="47"/>
      <c r="V69" s="2" t="s">
        <v>1508</v>
      </c>
      <c r="W69" s="39">
        <v>40</v>
      </c>
      <c r="X69" s="2"/>
      <c r="Y69" s="2"/>
      <c r="Z69" s="2"/>
      <c r="AA69" s="2"/>
      <c r="AB69" s="2">
        <v>40</v>
      </c>
      <c r="AC69" s="2" t="s">
        <v>1304</v>
      </c>
    </row>
    <row r="70" spans="1:29" ht="15.75" hidden="1">
      <c r="A70" s="20">
        <v>75</v>
      </c>
      <c r="B70" s="21" t="s">
        <v>1474</v>
      </c>
      <c r="C70" s="22" t="s">
        <v>244</v>
      </c>
      <c r="D70" s="36" t="s">
        <v>245</v>
      </c>
      <c r="E70" s="79"/>
      <c r="F70" s="49"/>
      <c r="G70" s="49"/>
      <c r="H70" s="49"/>
      <c r="I70" s="49"/>
      <c r="J70" s="49"/>
      <c r="K70" s="49"/>
      <c r="L70" s="49"/>
      <c r="M70" s="49"/>
      <c r="N70" s="49"/>
      <c r="O70" s="49"/>
      <c r="P70" s="49"/>
      <c r="Q70" s="49"/>
      <c r="R70" s="49"/>
      <c r="S70" s="49"/>
      <c r="T70" s="2" t="s">
        <v>1509</v>
      </c>
      <c r="U70" s="49"/>
      <c r="V70" s="2"/>
      <c r="W70" s="39">
        <v>112</v>
      </c>
      <c r="X70" s="2"/>
      <c r="Y70" s="2"/>
      <c r="Z70" s="2"/>
      <c r="AA70" s="2"/>
      <c r="AB70" s="2">
        <v>112</v>
      </c>
      <c r="AC70" s="2" t="s">
        <v>1304</v>
      </c>
    </row>
    <row r="71" spans="1:29" ht="14.25" hidden="1">
      <c r="A71" s="20">
        <v>76</v>
      </c>
      <c r="B71" s="21" t="s">
        <v>1414</v>
      </c>
      <c r="C71" s="22" t="s">
        <v>247</v>
      </c>
      <c r="D71" s="36" t="s">
        <v>248</v>
      </c>
      <c r="E71" s="77" t="s">
        <v>1279</v>
      </c>
      <c r="F71" s="47">
        <v>4</v>
      </c>
      <c r="G71" s="47">
        <v>1</v>
      </c>
      <c r="H71" s="47">
        <v>0</v>
      </c>
      <c r="I71" s="47">
        <v>1</v>
      </c>
      <c r="J71" s="47">
        <v>4</v>
      </c>
      <c r="K71" s="47">
        <v>0</v>
      </c>
      <c r="L71" s="47">
        <v>0</v>
      </c>
      <c r="M71" s="47">
        <v>5</v>
      </c>
      <c r="N71" s="47">
        <v>0</v>
      </c>
      <c r="O71" s="47">
        <v>1</v>
      </c>
      <c r="P71" s="47">
        <v>1</v>
      </c>
      <c r="Q71" s="47">
        <v>0</v>
      </c>
      <c r="R71" s="47">
        <v>0</v>
      </c>
      <c r="S71" s="47">
        <v>0</v>
      </c>
      <c r="T71" s="2" t="s">
        <v>1509</v>
      </c>
      <c r="U71" s="47"/>
      <c r="V71" s="2" t="s">
        <v>1508</v>
      </c>
      <c r="W71" s="39">
        <v>250</v>
      </c>
      <c r="X71" s="2"/>
      <c r="Y71" s="2"/>
      <c r="Z71" s="2"/>
      <c r="AA71" s="2"/>
      <c r="AB71" s="2">
        <v>250</v>
      </c>
      <c r="AC71" s="24" t="s">
        <v>1304</v>
      </c>
    </row>
    <row r="72" spans="1:29" ht="14.25" hidden="1">
      <c r="A72" s="20">
        <v>77</v>
      </c>
      <c r="B72" s="21" t="s">
        <v>1248</v>
      </c>
      <c r="C72" s="22" t="s">
        <v>253</v>
      </c>
      <c r="D72" s="36" t="s">
        <v>254</v>
      </c>
      <c r="E72" s="77" t="s">
        <v>1279</v>
      </c>
      <c r="F72" s="47">
        <v>2</v>
      </c>
      <c r="G72" s="47">
        <v>0</v>
      </c>
      <c r="H72" s="47">
        <v>0</v>
      </c>
      <c r="I72" s="47">
        <v>0</v>
      </c>
      <c r="J72" s="47">
        <v>2</v>
      </c>
      <c r="K72" s="47">
        <v>0</v>
      </c>
      <c r="L72" s="47">
        <v>0</v>
      </c>
      <c r="M72" s="47">
        <v>2</v>
      </c>
      <c r="N72" s="47">
        <v>0</v>
      </c>
      <c r="O72" s="47">
        <v>0</v>
      </c>
      <c r="P72" s="47">
        <v>0</v>
      </c>
      <c r="Q72" s="47">
        <v>0</v>
      </c>
      <c r="R72" s="47">
        <v>0</v>
      </c>
      <c r="S72" s="47">
        <v>0</v>
      </c>
      <c r="T72" s="2" t="s">
        <v>1509</v>
      </c>
      <c r="U72" s="47"/>
      <c r="V72" s="2" t="s">
        <v>1508</v>
      </c>
      <c r="W72" s="39">
        <v>45</v>
      </c>
      <c r="X72" s="2"/>
      <c r="Y72" s="2"/>
      <c r="Z72" s="2"/>
      <c r="AA72" s="2"/>
      <c r="AB72" s="2">
        <v>45</v>
      </c>
      <c r="AC72" s="24" t="s">
        <v>1304</v>
      </c>
    </row>
    <row r="73" spans="1:29" ht="14.25" hidden="1">
      <c r="A73" s="20">
        <v>78</v>
      </c>
      <c r="B73" s="21" t="s">
        <v>1249</v>
      </c>
      <c r="C73" s="22" t="s">
        <v>256</v>
      </c>
      <c r="D73" s="36" t="s">
        <v>257</v>
      </c>
      <c r="E73" s="77" t="s">
        <v>1279</v>
      </c>
      <c r="F73" s="47">
        <v>2</v>
      </c>
      <c r="G73" s="47">
        <v>0</v>
      </c>
      <c r="H73" s="47">
        <v>0</v>
      </c>
      <c r="I73" s="47">
        <v>1</v>
      </c>
      <c r="J73" s="47">
        <v>1</v>
      </c>
      <c r="K73" s="47">
        <v>0</v>
      </c>
      <c r="L73" s="47">
        <v>0</v>
      </c>
      <c r="M73" s="47">
        <v>2</v>
      </c>
      <c r="N73" s="47">
        <v>1</v>
      </c>
      <c r="O73" s="47">
        <v>0</v>
      </c>
      <c r="P73" s="47">
        <v>0</v>
      </c>
      <c r="Q73" s="47">
        <v>0</v>
      </c>
      <c r="R73" s="47">
        <v>0</v>
      </c>
      <c r="S73" s="47">
        <v>0</v>
      </c>
      <c r="T73" s="2" t="s">
        <v>1509</v>
      </c>
      <c r="U73" s="47"/>
      <c r="V73" s="2" t="s">
        <v>1508</v>
      </c>
      <c r="W73" s="39">
        <v>126</v>
      </c>
      <c r="X73" s="2">
        <v>54</v>
      </c>
      <c r="Y73" s="2"/>
      <c r="Z73" s="2"/>
      <c r="AA73" s="2"/>
      <c r="AB73" s="2">
        <v>180</v>
      </c>
      <c r="AC73" s="2" t="s">
        <v>1304</v>
      </c>
    </row>
    <row r="74" spans="1:29" ht="14.25" hidden="1">
      <c r="A74" s="20">
        <v>79</v>
      </c>
      <c r="B74" s="21" t="s">
        <v>1415</v>
      </c>
      <c r="C74" s="22" t="s">
        <v>259</v>
      </c>
      <c r="D74" s="36" t="s">
        <v>260</v>
      </c>
      <c r="E74" s="77" t="s">
        <v>1279</v>
      </c>
      <c r="F74" s="47">
        <v>0</v>
      </c>
      <c r="G74" s="47">
        <v>0</v>
      </c>
      <c r="H74" s="47">
        <v>0</v>
      </c>
      <c r="I74" s="47">
        <v>0</v>
      </c>
      <c r="J74" s="47">
        <v>0</v>
      </c>
      <c r="K74" s="47">
        <v>0</v>
      </c>
      <c r="L74" s="47">
        <v>0</v>
      </c>
      <c r="M74" s="47">
        <v>0</v>
      </c>
      <c r="N74" s="47">
        <v>0</v>
      </c>
      <c r="O74" s="47">
        <v>0</v>
      </c>
      <c r="P74" s="47">
        <v>0</v>
      </c>
      <c r="Q74" s="47">
        <v>0</v>
      </c>
      <c r="R74" s="47">
        <v>0</v>
      </c>
      <c r="S74" s="47">
        <v>0</v>
      </c>
      <c r="T74" s="2" t="s">
        <v>1509</v>
      </c>
      <c r="U74" s="47"/>
      <c r="V74" s="2" t="s">
        <v>1508</v>
      </c>
      <c r="W74" s="39">
        <v>21</v>
      </c>
      <c r="X74" s="2">
        <v>30</v>
      </c>
      <c r="Y74" s="2"/>
      <c r="Z74" s="2"/>
      <c r="AA74" s="2"/>
      <c r="AB74" s="2">
        <v>51</v>
      </c>
      <c r="AC74" s="2" t="s">
        <v>1305</v>
      </c>
    </row>
    <row r="75" spans="1:29" ht="14.25" hidden="1">
      <c r="A75" s="20">
        <v>80</v>
      </c>
      <c r="B75" s="21" t="s">
        <v>1417</v>
      </c>
      <c r="C75" s="22" t="s">
        <v>262</v>
      </c>
      <c r="D75" s="36" t="s">
        <v>263</v>
      </c>
      <c r="E75" s="77" t="s">
        <v>1279</v>
      </c>
      <c r="F75" s="47">
        <v>0</v>
      </c>
      <c r="G75" s="47">
        <v>0</v>
      </c>
      <c r="H75" s="47">
        <v>0</v>
      </c>
      <c r="I75" s="47">
        <v>0</v>
      </c>
      <c r="J75" s="47">
        <v>0</v>
      </c>
      <c r="K75" s="47">
        <v>0</v>
      </c>
      <c r="L75" s="47">
        <v>0</v>
      </c>
      <c r="M75" s="47">
        <v>0</v>
      </c>
      <c r="N75" s="47">
        <v>0</v>
      </c>
      <c r="O75" s="47">
        <v>0</v>
      </c>
      <c r="P75" s="47">
        <v>0</v>
      </c>
      <c r="Q75" s="47">
        <v>0</v>
      </c>
      <c r="R75" s="47">
        <v>0</v>
      </c>
      <c r="S75" s="47">
        <v>0</v>
      </c>
      <c r="T75" s="2" t="s">
        <v>1509</v>
      </c>
      <c r="U75" s="47"/>
      <c r="V75" s="2" t="s">
        <v>1508</v>
      </c>
      <c r="W75" s="39">
        <v>48</v>
      </c>
      <c r="X75" s="2"/>
      <c r="Y75" s="2"/>
      <c r="Z75" s="2"/>
      <c r="AA75" s="2"/>
      <c r="AB75" s="2">
        <v>48</v>
      </c>
      <c r="AC75" s="2" t="s">
        <v>1305</v>
      </c>
    </row>
    <row r="76" spans="1:29" ht="14.25" hidden="1">
      <c r="A76" s="20">
        <v>81</v>
      </c>
      <c r="B76" s="21" t="s">
        <v>1417</v>
      </c>
      <c r="C76" s="22" t="s">
        <v>265</v>
      </c>
      <c r="D76" s="36" t="s">
        <v>266</v>
      </c>
      <c r="E76" s="77" t="s">
        <v>1279</v>
      </c>
      <c r="F76" s="47">
        <v>3</v>
      </c>
      <c r="G76" s="47">
        <v>0</v>
      </c>
      <c r="H76" s="47">
        <v>0</v>
      </c>
      <c r="I76" s="47">
        <v>1</v>
      </c>
      <c r="J76" s="47">
        <v>1</v>
      </c>
      <c r="K76" s="47">
        <v>1</v>
      </c>
      <c r="L76" s="47">
        <v>0</v>
      </c>
      <c r="M76" s="47">
        <v>1</v>
      </c>
      <c r="N76" s="47">
        <v>0</v>
      </c>
      <c r="O76" s="47">
        <v>2</v>
      </c>
      <c r="P76" s="47">
        <v>0</v>
      </c>
      <c r="Q76" s="47">
        <v>0</v>
      </c>
      <c r="R76" s="47">
        <v>0</v>
      </c>
      <c r="S76" s="47">
        <v>0</v>
      </c>
      <c r="T76" s="2" t="s">
        <v>1509</v>
      </c>
      <c r="U76" s="47"/>
      <c r="V76" s="2" t="s">
        <v>1508</v>
      </c>
      <c r="W76" s="39">
        <v>85</v>
      </c>
      <c r="X76" s="2"/>
      <c r="Y76" s="2"/>
      <c r="Z76" s="2"/>
      <c r="AA76" s="2"/>
      <c r="AB76" s="2">
        <v>85</v>
      </c>
      <c r="AC76" s="2" t="s">
        <v>1305</v>
      </c>
    </row>
    <row r="77" spans="1:29" ht="14.25" hidden="1">
      <c r="A77" s="20">
        <v>82</v>
      </c>
      <c r="B77" s="21" t="s">
        <v>1422</v>
      </c>
      <c r="C77" s="1" t="s">
        <v>268</v>
      </c>
      <c r="D77" s="36" t="s">
        <v>269</v>
      </c>
      <c r="E77" s="77" t="s">
        <v>1279</v>
      </c>
      <c r="F77" s="47">
        <v>17</v>
      </c>
      <c r="G77" s="47">
        <v>8</v>
      </c>
      <c r="H77" s="47">
        <v>0</v>
      </c>
      <c r="I77" s="47">
        <v>7</v>
      </c>
      <c r="J77" s="47">
        <v>5</v>
      </c>
      <c r="K77" s="47">
        <v>5</v>
      </c>
      <c r="L77" s="47">
        <v>8</v>
      </c>
      <c r="M77" s="47">
        <v>0</v>
      </c>
      <c r="N77" s="47">
        <v>0</v>
      </c>
      <c r="O77" s="47">
        <v>0</v>
      </c>
      <c r="P77" s="47">
        <v>0</v>
      </c>
      <c r="Q77" s="47">
        <v>0</v>
      </c>
      <c r="R77" s="47">
        <v>0</v>
      </c>
      <c r="S77" s="47">
        <v>0</v>
      </c>
      <c r="T77" s="2" t="s">
        <v>1509</v>
      </c>
      <c r="U77" s="47"/>
      <c r="V77" s="2" t="s">
        <v>1508</v>
      </c>
      <c r="W77" s="39"/>
      <c r="X77" s="2">
        <v>32</v>
      </c>
      <c r="Y77" s="2"/>
      <c r="Z77" s="2"/>
      <c r="AA77" s="2"/>
      <c r="AB77" s="2">
        <v>32</v>
      </c>
      <c r="AC77" s="2" t="s">
        <v>1305</v>
      </c>
    </row>
    <row r="78" spans="1:29" ht="14.25" hidden="1">
      <c r="A78" s="20">
        <v>83</v>
      </c>
      <c r="B78" s="21" t="s">
        <v>1423</v>
      </c>
      <c r="C78" s="22" t="s">
        <v>271</v>
      </c>
      <c r="D78" s="36" t="s">
        <v>272</v>
      </c>
      <c r="E78" s="77" t="s">
        <v>1279</v>
      </c>
      <c r="F78" s="47">
        <v>1</v>
      </c>
      <c r="G78" s="47">
        <v>0</v>
      </c>
      <c r="H78" s="47">
        <v>0</v>
      </c>
      <c r="I78" s="47">
        <v>0</v>
      </c>
      <c r="J78" s="47">
        <v>0</v>
      </c>
      <c r="K78" s="47">
        <v>1</v>
      </c>
      <c r="L78" s="47">
        <v>0</v>
      </c>
      <c r="M78" s="47">
        <v>0</v>
      </c>
      <c r="N78" s="47">
        <v>0</v>
      </c>
      <c r="O78" s="47">
        <v>0</v>
      </c>
      <c r="P78" s="47">
        <v>0</v>
      </c>
      <c r="Q78" s="47">
        <v>0</v>
      </c>
      <c r="R78" s="47">
        <v>0</v>
      </c>
      <c r="S78" s="47">
        <v>1</v>
      </c>
      <c r="T78" s="2" t="s">
        <v>1509</v>
      </c>
      <c r="U78" s="47"/>
      <c r="V78" s="2" t="s">
        <v>1508</v>
      </c>
      <c r="W78" s="39"/>
      <c r="X78" s="2"/>
      <c r="Y78" s="2">
        <v>189</v>
      </c>
      <c r="Z78" s="2"/>
      <c r="AA78" s="2"/>
      <c r="AB78" s="2">
        <v>189</v>
      </c>
      <c r="AC78" s="2" t="s">
        <v>1305</v>
      </c>
    </row>
    <row r="79" spans="1:29" ht="14.25" hidden="1">
      <c r="A79" s="20">
        <v>84</v>
      </c>
      <c r="B79" s="21" t="s">
        <v>1424</v>
      </c>
      <c r="C79" s="22" t="s">
        <v>274</v>
      </c>
      <c r="D79" s="36" t="s">
        <v>275</v>
      </c>
      <c r="E79" s="77" t="s">
        <v>1279</v>
      </c>
      <c r="F79" s="47">
        <v>3</v>
      </c>
      <c r="G79" s="47">
        <v>0</v>
      </c>
      <c r="H79" s="47">
        <v>0</v>
      </c>
      <c r="I79" s="47">
        <v>1</v>
      </c>
      <c r="J79" s="47">
        <v>2</v>
      </c>
      <c r="K79" s="47">
        <v>0</v>
      </c>
      <c r="L79" s="47">
        <v>0</v>
      </c>
      <c r="M79" s="47">
        <v>3</v>
      </c>
      <c r="N79" s="47">
        <v>0</v>
      </c>
      <c r="O79" s="47">
        <v>1</v>
      </c>
      <c r="P79" s="47">
        <v>0</v>
      </c>
      <c r="Q79" s="47">
        <v>0</v>
      </c>
      <c r="R79" s="47">
        <v>0</v>
      </c>
      <c r="S79" s="47">
        <v>0</v>
      </c>
      <c r="T79" s="2" t="s">
        <v>1509</v>
      </c>
      <c r="U79" s="47"/>
      <c r="V79" s="2" t="s">
        <v>1508</v>
      </c>
      <c r="W79" s="39">
        <v>80</v>
      </c>
      <c r="X79" s="2"/>
      <c r="Y79" s="2"/>
      <c r="Z79" s="2"/>
      <c r="AA79" s="2"/>
      <c r="AB79" s="2">
        <v>80</v>
      </c>
      <c r="AC79" s="2" t="s">
        <v>1305</v>
      </c>
    </row>
    <row r="80" spans="1:29" ht="14.25" hidden="1">
      <c r="A80" s="20">
        <v>85</v>
      </c>
      <c r="B80" s="21" t="s">
        <v>1425</v>
      </c>
      <c r="C80" s="22" t="s">
        <v>277</v>
      </c>
      <c r="D80" s="36" t="s">
        <v>278</v>
      </c>
      <c r="E80" s="77" t="s">
        <v>1279</v>
      </c>
      <c r="F80" s="47">
        <v>1</v>
      </c>
      <c r="G80" s="47">
        <v>0</v>
      </c>
      <c r="H80" s="47">
        <v>1</v>
      </c>
      <c r="I80" s="47">
        <v>1</v>
      </c>
      <c r="J80" s="47">
        <v>0</v>
      </c>
      <c r="K80" s="47">
        <v>0</v>
      </c>
      <c r="L80" s="47">
        <v>0</v>
      </c>
      <c r="M80" s="47">
        <v>1</v>
      </c>
      <c r="N80" s="47">
        <v>0</v>
      </c>
      <c r="O80" s="47">
        <v>0</v>
      </c>
      <c r="P80" s="47">
        <v>0</v>
      </c>
      <c r="Q80" s="47">
        <v>0</v>
      </c>
      <c r="R80" s="47">
        <v>0</v>
      </c>
      <c r="S80" s="47">
        <v>0</v>
      </c>
      <c r="T80" s="2" t="s">
        <v>1509</v>
      </c>
      <c r="U80" s="47"/>
      <c r="V80" s="2" t="s">
        <v>1508</v>
      </c>
      <c r="W80" s="39"/>
      <c r="X80" s="2">
        <v>40</v>
      </c>
      <c r="Y80" s="2"/>
      <c r="Z80" s="2"/>
      <c r="AA80" s="2"/>
      <c r="AB80" s="2">
        <v>40</v>
      </c>
      <c r="AC80" s="2" t="s">
        <v>1305</v>
      </c>
    </row>
    <row r="81" spans="1:29" ht="14.25" hidden="1">
      <c r="A81" s="20">
        <v>86</v>
      </c>
      <c r="B81" s="21" t="s">
        <v>1426</v>
      </c>
      <c r="C81" s="22" t="s">
        <v>280</v>
      </c>
      <c r="D81" s="36" t="s">
        <v>281</v>
      </c>
      <c r="E81" s="77" t="s">
        <v>1279</v>
      </c>
      <c r="F81" s="47">
        <v>1</v>
      </c>
      <c r="G81" s="47">
        <v>0</v>
      </c>
      <c r="H81" s="47">
        <v>0</v>
      </c>
      <c r="I81" s="47">
        <v>0</v>
      </c>
      <c r="J81" s="47">
        <v>0</v>
      </c>
      <c r="K81" s="47">
        <v>0</v>
      </c>
      <c r="L81" s="47">
        <v>0</v>
      </c>
      <c r="M81" s="47">
        <v>1</v>
      </c>
      <c r="N81" s="47">
        <v>1</v>
      </c>
      <c r="O81" s="47">
        <v>0</v>
      </c>
      <c r="P81" s="47">
        <v>0</v>
      </c>
      <c r="Q81" s="47">
        <v>0</v>
      </c>
      <c r="R81" s="47">
        <v>0</v>
      </c>
      <c r="S81" s="47">
        <v>0</v>
      </c>
      <c r="T81" s="2" t="s">
        <v>1509</v>
      </c>
      <c r="U81" s="47"/>
      <c r="V81" s="2" t="s">
        <v>1508</v>
      </c>
      <c r="W81" s="39">
        <v>36</v>
      </c>
      <c r="X81" s="2"/>
      <c r="Y81" s="2"/>
      <c r="Z81" s="2"/>
      <c r="AA81" s="2"/>
      <c r="AB81" s="2">
        <v>36</v>
      </c>
      <c r="AC81" s="2" t="s">
        <v>1305</v>
      </c>
    </row>
    <row r="82" spans="1:29" ht="14.25" hidden="1">
      <c r="A82" s="20">
        <v>87</v>
      </c>
      <c r="B82" s="21" t="s">
        <v>1423</v>
      </c>
      <c r="C82" s="22" t="s">
        <v>283</v>
      </c>
      <c r="D82" s="36" t="s">
        <v>284</v>
      </c>
      <c r="E82" s="77" t="s">
        <v>1279</v>
      </c>
      <c r="F82" s="47">
        <v>3</v>
      </c>
      <c r="G82" s="47">
        <v>0</v>
      </c>
      <c r="H82" s="47">
        <v>0</v>
      </c>
      <c r="I82" s="47">
        <v>1</v>
      </c>
      <c r="J82" s="47">
        <v>2</v>
      </c>
      <c r="K82" s="47">
        <v>0</v>
      </c>
      <c r="L82" s="47">
        <v>0</v>
      </c>
      <c r="M82" s="47">
        <v>3</v>
      </c>
      <c r="N82" s="47">
        <v>3</v>
      </c>
      <c r="O82" s="47">
        <v>0</v>
      </c>
      <c r="P82" s="47">
        <v>0</v>
      </c>
      <c r="Q82" s="47">
        <v>0</v>
      </c>
      <c r="R82" s="47">
        <v>0</v>
      </c>
      <c r="S82" s="47">
        <v>0</v>
      </c>
      <c r="T82" s="2" t="s">
        <v>1509</v>
      </c>
      <c r="U82" s="47"/>
      <c r="V82" s="2" t="s">
        <v>1508</v>
      </c>
      <c r="W82" s="39"/>
      <c r="X82" s="2"/>
      <c r="Y82" s="2">
        <v>198</v>
      </c>
      <c r="Z82" s="2"/>
      <c r="AA82" s="2"/>
      <c r="AB82" s="2">
        <v>198</v>
      </c>
      <c r="AC82" s="2" t="s">
        <v>1305</v>
      </c>
    </row>
    <row r="83" spans="1:29" ht="14.25" hidden="1">
      <c r="A83" s="20">
        <v>88</v>
      </c>
      <c r="B83" s="21" t="s">
        <v>1427</v>
      </c>
      <c r="C83" s="22" t="s">
        <v>286</v>
      </c>
      <c r="D83" s="36" t="s">
        <v>287</v>
      </c>
      <c r="E83" s="77" t="s">
        <v>1279</v>
      </c>
      <c r="F83" s="47">
        <v>2</v>
      </c>
      <c r="G83" s="47">
        <v>0</v>
      </c>
      <c r="H83" s="47">
        <v>0</v>
      </c>
      <c r="I83" s="47">
        <v>0</v>
      </c>
      <c r="J83" s="47">
        <v>1</v>
      </c>
      <c r="K83" s="47">
        <v>1</v>
      </c>
      <c r="L83" s="47">
        <v>0</v>
      </c>
      <c r="M83" s="47">
        <v>2</v>
      </c>
      <c r="N83" s="47">
        <v>0</v>
      </c>
      <c r="O83" s="47">
        <v>1</v>
      </c>
      <c r="P83" s="47">
        <v>0</v>
      </c>
      <c r="Q83" s="47">
        <v>0</v>
      </c>
      <c r="R83" s="47">
        <v>0</v>
      </c>
      <c r="S83" s="47">
        <v>0</v>
      </c>
      <c r="T83" s="2" t="s">
        <v>1509</v>
      </c>
      <c r="U83" s="47"/>
      <c r="V83" s="2" t="s">
        <v>1508</v>
      </c>
      <c r="W83" s="39">
        <v>60</v>
      </c>
      <c r="X83" s="2"/>
      <c r="Y83" s="2"/>
      <c r="Z83" s="2"/>
      <c r="AA83" s="2"/>
      <c r="AB83" s="2">
        <v>60</v>
      </c>
      <c r="AC83" s="2" t="s">
        <v>1305</v>
      </c>
    </row>
    <row r="84" spans="1:29" ht="14.25" hidden="1">
      <c r="A84" s="20">
        <v>89</v>
      </c>
      <c r="B84" s="21" t="s">
        <v>1416</v>
      </c>
      <c r="C84" s="22" t="s">
        <v>289</v>
      </c>
      <c r="D84" s="36" t="s">
        <v>290</v>
      </c>
      <c r="E84" s="77" t="s">
        <v>1279</v>
      </c>
      <c r="F84" s="47">
        <v>1</v>
      </c>
      <c r="G84" s="47">
        <v>0</v>
      </c>
      <c r="H84" s="47">
        <v>0</v>
      </c>
      <c r="I84" s="47">
        <v>0</v>
      </c>
      <c r="J84" s="47">
        <v>0</v>
      </c>
      <c r="K84" s="47">
        <v>0</v>
      </c>
      <c r="L84" s="47">
        <v>1</v>
      </c>
      <c r="M84" s="47">
        <v>1</v>
      </c>
      <c r="N84" s="47">
        <v>0</v>
      </c>
      <c r="O84" s="47">
        <v>1</v>
      </c>
      <c r="P84" s="47">
        <v>0</v>
      </c>
      <c r="Q84" s="47">
        <v>0</v>
      </c>
      <c r="R84" s="47">
        <v>0</v>
      </c>
      <c r="S84" s="47">
        <v>1</v>
      </c>
      <c r="T84" s="2" t="s">
        <v>1509</v>
      </c>
      <c r="U84" s="47"/>
      <c r="V84" s="2" t="s">
        <v>1508</v>
      </c>
      <c r="W84" s="39"/>
      <c r="X84" s="2">
        <v>34</v>
      </c>
      <c r="Y84" s="2"/>
      <c r="Z84" s="2"/>
      <c r="AA84" s="2"/>
      <c r="AB84" s="2">
        <v>34</v>
      </c>
      <c r="AC84" s="2" t="s">
        <v>1305</v>
      </c>
    </row>
    <row r="85" spans="1:29" ht="14.25" hidden="1">
      <c r="A85" s="20">
        <v>90</v>
      </c>
      <c r="B85" s="21" t="s">
        <v>1420</v>
      </c>
      <c r="C85" s="22" t="s">
        <v>295</v>
      </c>
      <c r="D85" s="36" t="s">
        <v>296</v>
      </c>
      <c r="E85" s="77" t="s">
        <v>1279</v>
      </c>
      <c r="F85" s="47">
        <v>0</v>
      </c>
      <c r="G85" s="47">
        <v>0</v>
      </c>
      <c r="H85" s="47">
        <v>0</v>
      </c>
      <c r="I85" s="47">
        <v>0</v>
      </c>
      <c r="J85" s="47">
        <v>0</v>
      </c>
      <c r="K85" s="47">
        <v>0</v>
      </c>
      <c r="L85" s="47">
        <v>0</v>
      </c>
      <c r="M85" s="47">
        <v>0</v>
      </c>
      <c r="N85" s="47">
        <v>0</v>
      </c>
      <c r="O85" s="47">
        <v>0</v>
      </c>
      <c r="P85" s="47">
        <v>0</v>
      </c>
      <c r="Q85" s="47">
        <v>0</v>
      </c>
      <c r="R85" s="47">
        <v>0</v>
      </c>
      <c r="S85" s="47">
        <v>0</v>
      </c>
      <c r="T85" s="2" t="s">
        <v>1509</v>
      </c>
      <c r="U85" s="47"/>
      <c r="V85" s="2" t="s">
        <v>1508</v>
      </c>
      <c r="W85" s="39"/>
      <c r="X85" s="2"/>
      <c r="Y85" s="2">
        <v>180</v>
      </c>
      <c r="Z85" s="2"/>
      <c r="AA85" s="2"/>
      <c r="AB85" s="2">
        <v>180</v>
      </c>
      <c r="AC85" s="2" t="s">
        <v>1305</v>
      </c>
    </row>
    <row r="86" spans="1:29" ht="14.25" hidden="1">
      <c r="A86" s="20">
        <v>91</v>
      </c>
      <c r="B86" s="21" t="s">
        <v>1429</v>
      </c>
      <c r="C86" s="22" t="s">
        <v>1510</v>
      </c>
      <c r="D86" s="36" t="s">
        <v>302</v>
      </c>
      <c r="E86" s="77" t="s">
        <v>1279</v>
      </c>
      <c r="F86" s="23">
        <v>2</v>
      </c>
      <c r="G86" s="23">
        <v>0</v>
      </c>
      <c r="H86" s="23">
        <v>0</v>
      </c>
      <c r="I86" s="23">
        <v>2</v>
      </c>
      <c r="J86" s="23">
        <v>0</v>
      </c>
      <c r="K86" s="23">
        <v>0</v>
      </c>
      <c r="L86" s="23">
        <v>0</v>
      </c>
      <c r="M86" s="23">
        <v>2</v>
      </c>
      <c r="N86" s="23">
        <v>0</v>
      </c>
      <c r="O86" s="23">
        <v>0</v>
      </c>
      <c r="P86" s="23">
        <v>0</v>
      </c>
      <c r="Q86" s="23">
        <v>0</v>
      </c>
      <c r="R86" s="23">
        <v>0</v>
      </c>
      <c r="S86" s="2">
        <v>0</v>
      </c>
      <c r="T86" s="2" t="s">
        <v>1509</v>
      </c>
      <c r="U86" s="2"/>
      <c r="V86" s="2" t="s">
        <v>1508</v>
      </c>
      <c r="W86" s="39">
        <v>60</v>
      </c>
      <c r="X86" s="2">
        <v>6</v>
      </c>
      <c r="Y86" s="2"/>
      <c r="Z86" s="2"/>
      <c r="AA86" s="2"/>
      <c r="AB86" s="2">
        <v>66</v>
      </c>
      <c r="AC86" s="2" t="s">
        <v>1305</v>
      </c>
    </row>
    <row r="87" spans="1:29" ht="14.25" hidden="1">
      <c r="A87" s="20">
        <v>92</v>
      </c>
      <c r="B87" s="21" t="s">
        <v>1421</v>
      </c>
      <c r="C87" s="22" t="s">
        <v>304</v>
      </c>
      <c r="D87" s="36" t="s">
        <v>305</v>
      </c>
      <c r="E87" s="77" t="s">
        <v>1279</v>
      </c>
      <c r="F87" s="23">
        <v>0</v>
      </c>
      <c r="G87" s="23">
        <v>0</v>
      </c>
      <c r="H87" s="23">
        <v>0</v>
      </c>
      <c r="I87" s="23">
        <v>0</v>
      </c>
      <c r="J87" s="23">
        <v>0</v>
      </c>
      <c r="K87" s="23">
        <v>0</v>
      </c>
      <c r="L87" s="23">
        <v>0</v>
      </c>
      <c r="M87" s="23">
        <v>0</v>
      </c>
      <c r="N87" s="23">
        <v>0</v>
      </c>
      <c r="O87" s="23">
        <v>0</v>
      </c>
      <c r="P87" s="23">
        <v>0</v>
      </c>
      <c r="Q87" s="23">
        <v>0</v>
      </c>
      <c r="R87" s="23">
        <v>0</v>
      </c>
      <c r="S87" s="2">
        <v>0</v>
      </c>
      <c r="T87" s="2" t="s">
        <v>1509</v>
      </c>
      <c r="U87" s="2"/>
      <c r="V87" s="2" t="s">
        <v>1508</v>
      </c>
      <c r="W87" s="39"/>
      <c r="X87" s="2">
        <v>41</v>
      </c>
      <c r="Y87" s="2"/>
      <c r="Z87" s="2"/>
      <c r="AA87" s="2"/>
      <c r="AB87" s="2">
        <v>41</v>
      </c>
      <c r="AC87" s="2" t="s">
        <v>1305</v>
      </c>
    </row>
    <row r="88" spans="1:29" ht="14.25" hidden="1">
      <c r="A88" s="20">
        <v>93</v>
      </c>
      <c r="B88" s="21" t="s">
        <v>1430</v>
      </c>
      <c r="C88" s="22" t="s">
        <v>307</v>
      </c>
      <c r="D88" s="36" t="s">
        <v>308</v>
      </c>
      <c r="E88" s="77" t="s">
        <v>1279</v>
      </c>
      <c r="F88" s="23">
        <v>2</v>
      </c>
      <c r="G88" s="23">
        <v>0</v>
      </c>
      <c r="H88" s="23">
        <v>1</v>
      </c>
      <c r="I88" s="23">
        <v>0</v>
      </c>
      <c r="J88" s="23">
        <v>1</v>
      </c>
      <c r="K88" s="23">
        <v>0</v>
      </c>
      <c r="L88" s="23">
        <v>0</v>
      </c>
      <c r="M88" s="23">
        <v>2</v>
      </c>
      <c r="N88" s="23">
        <v>0</v>
      </c>
      <c r="O88" s="23">
        <v>0</v>
      </c>
      <c r="P88" s="23">
        <v>0</v>
      </c>
      <c r="Q88" s="23">
        <v>0</v>
      </c>
      <c r="R88" s="23">
        <v>0</v>
      </c>
      <c r="S88" s="2">
        <v>0</v>
      </c>
      <c r="T88" s="2" t="s">
        <v>1509</v>
      </c>
      <c r="U88" s="2"/>
      <c r="V88" s="2" t="s">
        <v>1508</v>
      </c>
      <c r="W88" s="39">
        <v>47</v>
      </c>
      <c r="X88" s="2"/>
      <c r="Y88" s="2"/>
      <c r="Z88" s="2"/>
      <c r="AA88" s="2"/>
      <c r="AB88" s="2">
        <v>47</v>
      </c>
      <c r="AC88" s="2" t="s">
        <v>1305</v>
      </c>
    </row>
    <row r="89" spans="1:29" ht="14.25" hidden="1">
      <c r="A89" s="20">
        <v>94</v>
      </c>
      <c r="B89" s="21" t="s">
        <v>1431</v>
      </c>
      <c r="C89" s="22" t="s">
        <v>310</v>
      </c>
      <c r="D89" s="36" t="s">
        <v>311</v>
      </c>
      <c r="E89" s="77" t="s">
        <v>1279</v>
      </c>
      <c r="F89" s="23">
        <v>8</v>
      </c>
      <c r="G89" s="23">
        <v>0</v>
      </c>
      <c r="H89" s="23">
        <v>0</v>
      </c>
      <c r="I89" s="23">
        <v>5</v>
      </c>
      <c r="J89" s="23">
        <v>3</v>
      </c>
      <c r="K89" s="23">
        <v>0</v>
      </c>
      <c r="L89" s="23">
        <v>0</v>
      </c>
      <c r="M89" s="23">
        <v>8</v>
      </c>
      <c r="N89" s="23">
        <v>4</v>
      </c>
      <c r="O89" s="23">
        <v>2</v>
      </c>
      <c r="P89" s="23">
        <v>2</v>
      </c>
      <c r="Q89" s="23">
        <v>1</v>
      </c>
      <c r="R89" s="23">
        <v>0</v>
      </c>
      <c r="S89" s="2">
        <v>0</v>
      </c>
      <c r="T89" s="2" t="s">
        <v>1508</v>
      </c>
      <c r="U89" s="2">
        <v>0.33</v>
      </c>
      <c r="V89" s="2" t="s">
        <v>1509</v>
      </c>
      <c r="W89" s="39">
        <v>150</v>
      </c>
      <c r="X89" s="2">
        <v>100</v>
      </c>
      <c r="Y89" s="2"/>
      <c r="Z89" s="2"/>
      <c r="AA89" s="2"/>
      <c r="AB89" s="2">
        <v>250</v>
      </c>
      <c r="AC89" s="2" t="s">
        <v>1306</v>
      </c>
    </row>
    <row r="90" spans="1:29" ht="14.25" hidden="1">
      <c r="A90" s="20">
        <v>95</v>
      </c>
      <c r="B90" s="21" t="s">
        <v>1433</v>
      </c>
      <c r="C90" s="22" t="s">
        <v>316</v>
      </c>
      <c r="D90" s="36" t="s">
        <v>317</v>
      </c>
      <c r="E90" s="77" t="s">
        <v>1279</v>
      </c>
      <c r="F90" s="23">
        <v>5</v>
      </c>
      <c r="G90" s="23">
        <v>0</v>
      </c>
      <c r="H90" s="23">
        <v>0</v>
      </c>
      <c r="I90" s="23">
        <v>2</v>
      </c>
      <c r="J90" s="23">
        <v>1</v>
      </c>
      <c r="K90" s="23">
        <v>2</v>
      </c>
      <c r="L90" s="23">
        <v>0</v>
      </c>
      <c r="M90" s="23">
        <v>3</v>
      </c>
      <c r="N90" s="23">
        <v>4</v>
      </c>
      <c r="O90" s="23">
        <v>2</v>
      </c>
      <c r="P90" s="23">
        <v>1</v>
      </c>
      <c r="Q90" s="23">
        <v>0</v>
      </c>
      <c r="R90" s="23">
        <v>0</v>
      </c>
      <c r="S90" s="2">
        <v>0</v>
      </c>
      <c r="T90" s="2" t="s">
        <v>1509</v>
      </c>
      <c r="U90" s="2"/>
      <c r="V90" s="2" t="s">
        <v>1508</v>
      </c>
      <c r="W90" s="39"/>
      <c r="X90" s="2"/>
      <c r="Y90" s="2">
        <v>180</v>
      </c>
      <c r="Z90" s="2"/>
      <c r="AA90" s="2"/>
      <c r="AB90" s="2">
        <v>180</v>
      </c>
      <c r="AC90" s="2" t="s">
        <v>1306</v>
      </c>
    </row>
    <row r="91" spans="1:29" ht="14.25" hidden="1">
      <c r="A91" s="20">
        <v>96</v>
      </c>
      <c r="B91" s="21" t="s">
        <v>1435</v>
      </c>
      <c r="C91" s="22" t="s">
        <v>322</v>
      </c>
      <c r="D91" s="36" t="s">
        <v>323</v>
      </c>
      <c r="E91" s="77" t="s">
        <v>1279</v>
      </c>
      <c r="F91" s="23">
        <v>2</v>
      </c>
      <c r="G91" s="23">
        <v>0</v>
      </c>
      <c r="H91" s="23">
        <v>0</v>
      </c>
      <c r="I91" s="23">
        <v>0</v>
      </c>
      <c r="J91" s="23">
        <v>2</v>
      </c>
      <c r="K91" s="23">
        <v>0</v>
      </c>
      <c r="L91" s="23">
        <v>0</v>
      </c>
      <c r="M91" s="23">
        <v>2</v>
      </c>
      <c r="N91" s="23">
        <v>1</v>
      </c>
      <c r="O91" s="23">
        <v>0</v>
      </c>
      <c r="P91" s="23">
        <v>0</v>
      </c>
      <c r="Q91" s="23">
        <v>0</v>
      </c>
      <c r="R91" s="23">
        <v>0</v>
      </c>
      <c r="S91" s="2">
        <v>0</v>
      </c>
      <c r="T91" s="2" t="s">
        <v>1509</v>
      </c>
      <c r="U91" s="2"/>
      <c r="V91" s="2" t="s">
        <v>1508</v>
      </c>
      <c r="W91" s="39">
        <v>72</v>
      </c>
      <c r="X91" s="2"/>
      <c r="Y91" s="2"/>
      <c r="Z91" s="2"/>
      <c r="AA91" s="2"/>
      <c r="AB91" s="2">
        <v>72</v>
      </c>
      <c r="AC91" s="2" t="s">
        <v>1306</v>
      </c>
    </row>
    <row r="92" spans="1:29" ht="14.25" hidden="1">
      <c r="A92" s="20">
        <v>97</v>
      </c>
      <c r="B92" s="21" t="s">
        <v>1435</v>
      </c>
      <c r="C92" s="22" t="s">
        <v>325</v>
      </c>
      <c r="D92" s="36" t="s">
        <v>326</v>
      </c>
      <c r="E92" s="77" t="s">
        <v>1279</v>
      </c>
      <c r="F92" s="23">
        <v>2</v>
      </c>
      <c r="G92" s="23">
        <v>0</v>
      </c>
      <c r="H92" s="23">
        <v>0</v>
      </c>
      <c r="I92" s="23">
        <v>1</v>
      </c>
      <c r="J92" s="23">
        <v>1</v>
      </c>
      <c r="K92" s="23">
        <v>0</v>
      </c>
      <c r="L92" s="23">
        <v>0</v>
      </c>
      <c r="M92" s="23">
        <v>2</v>
      </c>
      <c r="N92" s="23">
        <v>1</v>
      </c>
      <c r="O92" s="23">
        <v>0</v>
      </c>
      <c r="P92" s="23">
        <v>0</v>
      </c>
      <c r="Q92" s="23">
        <v>0</v>
      </c>
      <c r="R92" s="23">
        <v>0</v>
      </c>
      <c r="S92" s="2">
        <v>0</v>
      </c>
      <c r="T92" s="2" t="s">
        <v>1509</v>
      </c>
      <c r="U92" s="2"/>
      <c r="V92" s="2" t="s">
        <v>1508</v>
      </c>
      <c r="W92" s="39">
        <v>36</v>
      </c>
      <c r="X92" s="2"/>
      <c r="Y92" s="2"/>
      <c r="Z92" s="2"/>
      <c r="AA92" s="2"/>
      <c r="AB92" s="2">
        <v>36</v>
      </c>
      <c r="AC92" s="2" t="s">
        <v>1306</v>
      </c>
    </row>
    <row r="93" spans="1:29" ht="14.25" hidden="1">
      <c r="A93" s="20">
        <v>98</v>
      </c>
      <c r="B93" s="21" t="s">
        <v>1436</v>
      </c>
      <c r="C93" s="22" t="s">
        <v>328</v>
      </c>
      <c r="D93" s="36" t="s">
        <v>329</v>
      </c>
      <c r="E93" s="77" t="s">
        <v>1279</v>
      </c>
      <c r="F93" s="23">
        <v>4</v>
      </c>
      <c r="G93" s="23">
        <v>0</v>
      </c>
      <c r="H93" s="23">
        <v>2</v>
      </c>
      <c r="I93" s="23">
        <v>0</v>
      </c>
      <c r="J93" s="23">
        <v>1</v>
      </c>
      <c r="K93" s="23">
        <v>1</v>
      </c>
      <c r="L93" s="23">
        <v>0</v>
      </c>
      <c r="M93" s="23">
        <v>4</v>
      </c>
      <c r="N93" s="23">
        <v>0</v>
      </c>
      <c r="O93" s="23">
        <v>2</v>
      </c>
      <c r="P93" s="23">
        <v>2</v>
      </c>
      <c r="Q93" s="23">
        <v>0</v>
      </c>
      <c r="R93" s="23">
        <v>0</v>
      </c>
      <c r="S93" s="2">
        <v>0</v>
      </c>
      <c r="T93" s="2" t="s">
        <v>1509</v>
      </c>
      <c r="U93" s="2"/>
      <c r="V93" s="2" t="s">
        <v>1508</v>
      </c>
      <c r="W93" s="39">
        <v>167</v>
      </c>
      <c r="X93" s="2">
        <v>77</v>
      </c>
      <c r="Y93" s="2"/>
      <c r="Z93" s="2"/>
      <c r="AA93" s="2"/>
      <c r="AB93" s="2">
        <v>244</v>
      </c>
      <c r="AC93" s="2" t="s">
        <v>1306</v>
      </c>
    </row>
    <row r="94" spans="1:29" ht="14.25" hidden="1">
      <c r="A94" s="20">
        <v>99</v>
      </c>
      <c r="B94" s="21" t="s">
        <v>1437</v>
      </c>
      <c r="C94" s="22" t="s">
        <v>331</v>
      </c>
      <c r="D94" s="36" t="s">
        <v>332</v>
      </c>
      <c r="E94" s="77" t="s">
        <v>1279</v>
      </c>
      <c r="F94" s="23">
        <v>0</v>
      </c>
      <c r="G94" s="23">
        <v>0</v>
      </c>
      <c r="H94" s="23">
        <v>0</v>
      </c>
      <c r="I94" s="23">
        <v>0</v>
      </c>
      <c r="J94" s="23">
        <v>0</v>
      </c>
      <c r="K94" s="23">
        <v>0</v>
      </c>
      <c r="L94" s="23">
        <v>0</v>
      </c>
      <c r="M94" s="23">
        <v>0</v>
      </c>
      <c r="N94" s="23">
        <v>0</v>
      </c>
      <c r="O94" s="23">
        <v>0</v>
      </c>
      <c r="P94" s="23">
        <v>0</v>
      </c>
      <c r="Q94" s="23">
        <v>0</v>
      </c>
      <c r="R94" s="23">
        <v>0</v>
      </c>
      <c r="S94" s="2">
        <v>0</v>
      </c>
      <c r="T94" s="2" t="s">
        <v>1509</v>
      </c>
      <c r="U94" s="2"/>
      <c r="V94" s="2" t="s">
        <v>1508</v>
      </c>
      <c r="W94" s="39">
        <v>43</v>
      </c>
      <c r="X94" s="2"/>
      <c r="Y94" s="2"/>
      <c r="Z94" s="2"/>
      <c r="AA94" s="2"/>
      <c r="AB94" s="2">
        <v>43</v>
      </c>
      <c r="AC94" s="2" t="s">
        <v>1306</v>
      </c>
    </row>
    <row r="95" spans="1:29" ht="14.25">
      <c r="A95" s="20">
        <v>100</v>
      </c>
      <c r="B95" s="21" t="s">
        <v>1439</v>
      </c>
      <c r="C95" s="22" t="s">
        <v>337</v>
      </c>
      <c r="D95" s="36" t="s">
        <v>338</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v>74</v>
      </c>
      <c r="X95" s="2"/>
      <c r="Y95" s="2"/>
      <c r="Z95" s="2"/>
      <c r="AA95" s="2"/>
      <c r="AB95" s="2">
        <v>74</v>
      </c>
      <c r="AC95" s="2" t="s">
        <v>1302</v>
      </c>
    </row>
    <row r="96" spans="1:29" ht="14.25">
      <c r="A96" s="20">
        <v>101</v>
      </c>
      <c r="B96" s="21" t="s">
        <v>1440</v>
      </c>
      <c r="C96" s="22" t="s">
        <v>340</v>
      </c>
      <c r="D96" s="36" t="s">
        <v>341</v>
      </c>
      <c r="E96" s="77" t="s">
        <v>1279</v>
      </c>
      <c r="F96" s="23">
        <v>1</v>
      </c>
      <c r="G96" s="23">
        <v>0</v>
      </c>
      <c r="H96" s="23">
        <v>0</v>
      </c>
      <c r="I96" s="23">
        <v>0</v>
      </c>
      <c r="J96" s="23">
        <v>0</v>
      </c>
      <c r="K96" s="23">
        <v>0</v>
      </c>
      <c r="L96" s="23">
        <v>1</v>
      </c>
      <c r="M96" s="23">
        <v>0</v>
      </c>
      <c r="N96" s="23">
        <v>1</v>
      </c>
      <c r="O96" s="23">
        <v>1</v>
      </c>
      <c r="P96" s="23">
        <v>0</v>
      </c>
      <c r="Q96" s="23">
        <v>0</v>
      </c>
      <c r="R96" s="23">
        <v>0</v>
      </c>
      <c r="S96" s="2">
        <v>0</v>
      </c>
      <c r="T96" s="2" t="s">
        <v>1509</v>
      </c>
      <c r="U96" s="2"/>
      <c r="V96" s="2" t="s">
        <v>1508</v>
      </c>
      <c r="W96" s="39"/>
      <c r="X96" s="2">
        <v>53</v>
      </c>
      <c r="Y96" s="2">
        <v>120</v>
      </c>
      <c r="Z96" s="2"/>
      <c r="AA96" s="2"/>
      <c r="AB96" s="2">
        <v>173</v>
      </c>
      <c r="AC96" s="2" t="s">
        <v>1302</v>
      </c>
    </row>
    <row r="97" spans="1:29" ht="14.25" hidden="1">
      <c r="A97" s="20">
        <v>103</v>
      </c>
      <c r="B97" s="21" t="s">
        <v>1445</v>
      </c>
      <c r="C97" s="22" t="s">
        <v>348</v>
      </c>
      <c r="D97" s="36" t="s">
        <v>349</v>
      </c>
      <c r="E97" s="77" t="s">
        <v>1279</v>
      </c>
      <c r="F97" s="47">
        <v>5</v>
      </c>
      <c r="G97" s="47">
        <v>0</v>
      </c>
      <c r="H97" s="47">
        <v>2</v>
      </c>
      <c r="I97" s="47">
        <v>0</v>
      </c>
      <c r="J97" s="47">
        <v>2</v>
      </c>
      <c r="K97" s="47">
        <v>1</v>
      </c>
      <c r="L97" s="47">
        <v>0</v>
      </c>
      <c r="M97" s="47">
        <v>5</v>
      </c>
      <c r="N97" s="47">
        <v>1</v>
      </c>
      <c r="O97" s="47">
        <v>3</v>
      </c>
      <c r="P97" s="47">
        <v>1</v>
      </c>
      <c r="Q97" s="47">
        <v>0</v>
      </c>
      <c r="R97" s="47">
        <v>0</v>
      </c>
      <c r="S97" s="47">
        <v>0</v>
      </c>
      <c r="T97" s="2" t="s">
        <v>1508</v>
      </c>
      <c r="U97" s="47">
        <v>1</v>
      </c>
      <c r="V97" s="2" t="s">
        <v>1509</v>
      </c>
      <c r="W97" s="39">
        <v>90</v>
      </c>
      <c r="X97" s="2"/>
      <c r="Y97" s="2"/>
      <c r="Z97" s="2"/>
      <c r="AA97" s="2"/>
      <c r="AB97" s="2">
        <v>90</v>
      </c>
      <c r="AC97" s="2" t="s">
        <v>1307</v>
      </c>
    </row>
    <row r="98" spans="1:29" ht="14.25" hidden="1">
      <c r="A98" s="20">
        <v>104</v>
      </c>
      <c r="B98" s="21" t="s">
        <v>1446</v>
      </c>
      <c r="C98" s="22" t="s">
        <v>351</v>
      </c>
      <c r="D98" s="36" t="s">
        <v>352</v>
      </c>
      <c r="E98" s="77" t="s">
        <v>1279</v>
      </c>
      <c r="F98" s="47">
        <v>4</v>
      </c>
      <c r="G98" s="47">
        <v>1</v>
      </c>
      <c r="H98" s="47">
        <v>0</v>
      </c>
      <c r="I98" s="47">
        <v>1</v>
      </c>
      <c r="J98" s="47">
        <v>4</v>
      </c>
      <c r="K98" s="47">
        <v>0</v>
      </c>
      <c r="L98" s="47">
        <v>0</v>
      </c>
      <c r="M98" s="47">
        <v>3</v>
      </c>
      <c r="N98" s="47">
        <v>5</v>
      </c>
      <c r="O98" s="47">
        <v>2</v>
      </c>
      <c r="P98" s="47">
        <v>0</v>
      </c>
      <c r="Q98" s="47">
        <v>0</v>
      </c>
      <c r="R98" s="47">
        <v>0</v>
      </c>
      <c r="S98" s="47">
        <v>0</v>
      </c>
      <c r="T98" s="2" t="s">
        <v>1508</v>
      </c>
      <c r="U98" s="47">
        <v>2</v>
      </c>
      <c r="V98" s="2" t="s">
        <v>1509</v>
      </c>
      <c r="W98" s="39"/>
      <c r="X98" s="2"/>
      <c r="Y98" s="2">
        <v>212</v>
      </c>
      <c r="Z98" s="2"/>
      <c r="AA98" s="2"/>
      <c r="AB98" s="2">
        <v>212</v>
      </c>
      <c r="AC98" s="2" t="s">
        <v>1307</v>
      </c>
    </row>
    <row r="99" spans="1:29" ht="14.25" hidden="1">
      <c r="A99" s="20">
        <v>105</v>
      </c>
      <c r="B99" s="21" t="s">
        <v>1447</v>
      </c>
      <c r="C99" s="22" t="s">
        <v>354</v>
      </c>
      <c r="D99" s="36" t="s">
        <v>355</v>
      </c>
      <c r="E99" s="77" t="s">
        <v>1279</v>
      </c>
      <c r="F99" s="47">
        <v>5</v>
      </c>
      <c r="G99" s="47">
        <v>1</v>
      </c>
      <c r="H99" s="47">
        <v>1</v>
      </c>
      <c r="I99" s="47">
        <v>0</v>
      </c>
      <c r="J99" s="47">
        <v>3</v>
      </c>
      <c r="K99" s="47">
        <v>1</v>
      </c>
      <c r="L99" s="47">
        <v>1</v>
      </c>
      <c r="M99" s="47">
        <v>3</v>
      </c>
      <c r="N99" s="47">
        <v>1</v>
      </c>
      <c r="O99" s="47">
        <v>2</v>
      </c>
      <c r="P99" s="47">
        <v>1</v>
      </c>
      <c r="Q99" s="47">
        <v>0</v>
      </c>
      <c r="R99" s="47">
        <v>0</v>
      </c>
      <c r="S99" s="47">
        <v>0</v>
      </c>
      <c r="T99" s="2"/>
      <c r="U99" s="47"/>
      <c r="V99" s="2" t="s">
        <v>1508</v>
      </c>
      <c r="W99" s="39">
        <v>84</v>
      </c>
      <c r="X99" s="2">
        <v>72</v>
      </c>
      <c r="Y99" s="2"/>
      <c r="Z99" s="2"/>
      <c r="AA99" s="2"/>
      <c r="AB99" s="2">
        <v>156</v>
      </c>
      <c r="AC99" s="2" t="s">
        <v>1307</v>
      </c>
    </row>
    <row r="100" spans="1:29" ht="14.25" hidden="1">
      <c r="A100" s="20">
        <v>106</v>
      </c>
      <c r="B100" s="21" t="s">
        <v>1448</v>
      </c>
      <c r="C100" s="22" t="s">
        <v>357</v>
      </c>
      <c r="D100" s="36" t="s">
        <v>358</v>
      </c>
      <c r="E100" s="77" t="s">
        <v>1279</v>
      </c>
      <c r="F100" s="47">
        <v>1</v>
      </c>
      <c r="G100" s="47">
        <v>0</v>
      </c>
      <c r="H100" s="47">
        <v>0</v>
      </c>
      <c r="I100" s="47">
        <v>0</v>
      </c>
      <c r="J100" s="47">
        <v>1</v>
      </c>
      <c r="K100" s="47">
        <v>0</v>
      </c>
      <c r="L100" s="47">
        <v>0</v>
      </c>
      <c r="M100" s="47">
        <v>1</v>
      </c>
      <c r="N100" s="47">
        <v>0</v>
      </c>
      <c r="O100" s="47">
        <v>0</v>
      </c>
      <c r="P100" s="47">
        <v>0</v>
      </c>
      <c r="Q100" s="47">
        <v>0</v>
      </c>
      <c r="R100" s="47">
        <v>0</v>
      </c>
      <c r="S100" s="47">
        <v>0</v>
      </c>
      <c r="T100" s="2"/>
      <c r="U100" s="47"/>
      <c r="V100" s="2" t="s">
        <v>1508</v>
      </c>
      <c r="W100" s="39">
        <v>46</v>
      </c>
      <c r="X100" s="2"/>
      <c r="Y100" s="2"/>
      <c r="Z100" s="2"/>
      <c r="AA100" s="2"/>
      <c r="AB100" s="2">
        <v>46</v>
      </c>
      <c r="AC100" s="2" t="s">
        <v>1304</v>
      </c>
    </row>
    <row r="101" spans="1:29" ht="14.25" hidden="1">
      <c r="A101" s="20">
        <v>107</v>
      </c>
      <c r="B101" s="21" t="s">
        <v>1449</v>
      </c>
      <c r="C101" s="22" t="s">
        <v>360</v>
      </c>
      <c r="D101" s="36" t="s">
        <v>361</v>
      </c>
      <c r="E101" s="77" t="s">
        <v>1279</v>
      </c>
      <c r="F101" s="47">
        <v>4</v>
      </c>
      <c r="G101" s="47">
        <v>0</v>
      </c>
      <c r="H101" s="47">
        <v>0</v>
      </c>
      <c r="I101" s="47">
        <v>1</v>
      </c>
      <c r="J101" s="47">
        <v>0</v>
      </c>
      <c r="K101" s="47">
        <v>2</v>
      </c>
      <c r="L101" s="47">
        <v>1</v>
      </c>
      <c r="M101" s="47">
        <v>1</v>
      </c>
      <c r="N101" s="47">
        <v>1</v>
      </c>
      <c r="O101" s="47">
        <v>2</v>
      </c>
      <c r="P101" s="47">
        <v>0</v>
      </c>
      <c r="Q101" s="47">
        <v>0</v>
      </c>
      <c r="R101" s="47">
        <v>0</v>
      </c>
      <c r="S101" s="47">
        <v>0</v>
      </c>
      <c r="T101" s="2"/>
      <c r="U101" s="47"/>
      <c r="V101" s="2" t="s">
        <v>1508</v>
      </c>
      <c r="W101" s="39">
        <v>119</v>
      </c>
      <c r="X101" s="2"/>
      <c r="Y101" s="2"/>
      <c r="Z101" s="2"/>
      <c r="AA101" s="2"/>
      <c r="AB101" s="2">
        <v>119</v>
      </c>
      <c r="AC101" s="2" t="s">
        <v>1304</v>
      </c>
    </row>
    <row r="102" spans="1:29" ht="14.25" hidden="1">
      <c r="A102" s="20">
        <v>108</v>
      </c>
      <c r="B102" s="21" t="s">
        <v>1450</v>
      </c>
      <c r="C102" s="22" t="s">
        <v>363</v>
      </c>
      <c r="D102" s="36" t="s">
        <v>364</v>
      </c>
      <c r="E102" s="77" t="s">
        <v>1279</v>
      </c>
      <c r="F102" s="47">
        <v>5</v>
      </c>
      <c r="G102" s="47">
        <v>0</v>
      </c>
      <c r="H102" s="47">
        <v>0</v>
      </c>
      <c r="I102" s="47">
        <v>2</v>
      </c>
      <c r="J102" s="47">
        <v>2</v>
      </c>
      <c r="K102" s="47">
        <v>1</v>
      </c>
      <c r="L102" s="47">
        <v>0</v>
      </c>
      <c r="M102" s="47">
        <v>1</v>
      </c>
      <c r="N102" s="47">
        <v>4</v>
      </c>
      <c r="O102" s="47">
        <v>0</v>
      </c>
      <c r="P102" s="47">
        <v>0</v>
      </c>
      <c r="Q102" s="47">
        <v>0</v>
      </c>
      <c r="R102" s="47">
        <v>0</v>
      </c>
      <c r="S102" s="47">
        <v>0</v>
      </c>
      <c r="T102" s="2" t="s">
        <v>1508</v>
      </c>
      <c r="U102" s="47">
        <v>1</v>
      </c>
      <c r="V102" s="2" t="s">
        <v>1508</v>
      </c>
      <c r="W102" s="39"/>
      <c r="X102" s="2"/>
      <c r="Y102" s="2">
        <v>196</v>
      </c>
      <c r="Z102" s="2"/>
      <c r="AA102" s="2"/>
      <c r="AB102" s="2">
        <v>196</v>
      </c>
      <c r="AC102" s="2" t="s">
        <v>1304</v>
      </c>
    </row>
    <row r="103" spans="1:29" ht="14.25" hidden="1">
      <c r="A103" s="20">
        <v>109</v>
      </c>
      <c r="B103" s="21" t="s">
        <v>1451</v>
      </c>
      <c r="C103" s="22" t="s">
        <v>366</v>
      </c>
      <c r="D103" s="36" t="s">
        <v>367</v>
      </c>
      <c r="E103" s="77" t="s">
        <v>1279</v>
      </c>
      <c r="F103" s="47">
        <v>3</v>
      </c>
      <c r="G103" s="47">
        <v>0</v>
      </c>
      <c r="H103" s="47">
        <v>0</v>
      </c>
      <c r="I103" s="47">
        <v>1</v>
      </c>
      <c r="J103" s="47">
        <v>1</v>
      </c>
      <c r="K103" s="47">
        <v>1</v>
      </c>
      <c r="L103" s="47">
        <v>0</v>
      </c>
      <c r="M103" s="47">
        <v>0</v>
      </c>
      <c r="N103" s="47">
        <v>3</v>
      </c>
      <c r="O103" s="47">
        <v>0</v>
      </c>
      <c r="P103" s="47">
        <v>0</v>
      </c>
      <c r="Q103" s="47">
        <v>0</v>
      </c>
      <c r="R103" s="47">
        <v>0</v>
      </c>
      <c r="S103" s="47">
        <v>0</v>
      </c>
      <c r="T103" s="2"/>
      <c r="U103" s="47"/>
      <c r="V103" s="2"/>
      <c r="W103" s="39"/>
      <c r="X103" s="2"/>
      <c r="Y103" s="2">
        <v>126</v>
      </c>
      <c r="Z103" s="2"/>
      <c r="AA103" s="2"/>
      <c r="AB103" s="2">
        <v>126</v>
      </c>
      <c r="AC103" s="2" t="s">
        <v>1303</v>
      </c>
    </row>
    <row r="104" spans="1:29" ht="14.25" hidden="1">
      <c r="A104" s="20">
        <v>110</v>
      </c>
      <c r="B104" s="21" t="s">
        <v>1452</v>
      </c>
      <c r="C104" s="22" t="s">
        <v>369</v>
      </c>
      <c r="D104" s="36" t="s">
        <v>370</v>
      </c>
      <c r="E104" s="77" t="s">
        <v>1279</v>
      </c>
      <c r="F104" s="47">
        <v>2</v>
      </c>
      <c r="G104" s="47">
        <v>1</v>
      </c>
      <c r="H104" s="47">
        <v>0</v>
      </c>
      <c r="I104" s="47">
        <v>1</v>
      </c>
      <c r="J104" s="47">
        <v>2</v>
      </c>
      <c r="K104" s="47">
        <v>0</v>
      </c>
      <c r="L104" s="47">
        <v>0</v>
      </c>
      <c r="M104" s="47">
        <v>3</v>
      </c>
      <c r="N104" s="47">
        <v>0</v>
      </c>
      <c r="O104" s="47">
        <v>0</v>
      </c>
      <c r="P104" s="47">
        <v>0</v>
      </c>
      <c r="Q104" s="47">
        <v>0</v>
      </c>
      <c r="R104" s="47">
        <v>0</v>
      </c>
      <c r="S104" s="47">
        <v>0</v>
      </c>
      <c r="T104" s="2"/>
      <c r="U104" s="47"/>
      <c r="V104" s="2" t="s">
        <v>1508</v>
      </c>
      <c r="W104" s="39">
        <v>138</v>
      </c>
      <c r="X104" s="2"/>
      <c r="Y104" s="2"/>
      <c r="Z104" s="2"/>
      <c r="AA104" s="2"/>
      <c r="AB104" s="2">
        <v>138</v>
      </c>
      <c r="AC104" s="2" t="s">
        <v>1303</v>
      </c>
    </row>
    <row r="105" spans="1:29" ht="14.25" hidden="1">
      <c r="A105" s="20">
        <v>111</v>
      </c>
      <c r="B105" s="21" t="s">
        <v>1453</v>
      </c>
      <c r="C105" s="22" t="s">
        <v>372</v>
      </c>
      <c r="D105" s="36" t="s">
        <v>373</v>
      </c>
      <c r="E105" s="77" t="s">
        <v>1279</v>
      </c>
      <c r="F105" s="47">
        <v>1</v>
      </c>
      <c r="G105" s="47">
        <v>0</v>
      </c>
      <c r="H105" s="47">
        <v>0</v>
      </c>
      <c r="I105" s="47">
        <v>1</v>
      </c>
      <c r="J105" s="47">
        <v>0</v>
      </c>
      <c r="K105" s="47">
        <v>0</v>
      </c>
      <c r="L105" s="47">
        <v>0</v>
      </c>
      <c r="M105" s="47">
        <v>1</v>
      </c>
      <c r="N105" s="47">
        <v>0</v>
      </c>
      <c r="O105" s="47">
        <v>0</v>
      </c>
      <c r="P105" s="47">
        <v>0</v>
      </c>
      <c r="Q105" s="47">
        <v>0</v>
      </c>
      <c r="R105" s="47">
        <v>0</v>
      </c>
      <c r="S105" s="47">
        <v>0</v>
      </c>
      <c r="T105" s="2"/>
      <c r="U105" s="47"/>
      <c r="V105" s="2" t="s">
        <v>1508</v>
      </c>
      <c r="W105" s="39">
        <v>60</v>
      </c>
      <c r="X105" s="2"/>
      <c r="Y105" s="2"/>
      <c r="Z105" s="2"/>
      <c r="AA105" s="2"/>
      <c r="AB105" s="2">
        <v>60</v>
      </c>
      <c r="AC105" s="2" t="s">
        <v>1303</v>
      </c>
    </row>
    <row r="106" spans="1:29" ht="14.25" hidden="1">
      <c r="A106" s="20">
        <v>112</v>
      </c>
      <c r="B106" s="21" t="s">
        <v>1454</v>
      </c>
      <c r="C106" s="22" t="s">
        <v>375</v>
      </c>
      <c r="D106" s="36" t="s">
        <v>376</v>
      </c>
      <c r="E106" s="77" t="s">
        <v>1279</v>
      </c>
      <c r="F106" s="47">
        <v>4</v>
      </c>
      <c r="G106" s="47">
        <v>0</v>
      </c>
      <c r="H106" s="47">
        <v>1</v>
      </c>
      <c r="I106" s="47">
        <v>1</v>
      </c>
      <c r="J106" s="47">
        <v>2</v>
      </c>
      <c r="K106" s="47">
        <v>0</v>
      </c>
      <c r="L106" s="47">
        <v>0</v>
      </c>
      <c r="M106" s="47">
        <v>3</v>
      </c>
      <c r="N106" s="47">
        <v>4</v>
      </c>
      <c r="O106" s="47">
        <v>0</v>
      </c>
      <c r="P106" s="47">
        <v>0</v>
      </c>
      <c r="Q106" s="47">
        <v>0</v>
      </c>
      <c r="R106" s="47">
        <v>0</v>
      </c>
      <c r="S106" s="47">
        <v>0</v>
      </c>
      <c r="T106" s="2" t="s">
        <v>1508</v>
      </c>
      <c r="U106" s="47">
        <v>0.3</v>
      </c>
      <c r="V106" s="2"/>
      <c r="W106" s="39"/>
      <c r="X106" s="2"/>
      <c r="Y106" s="2">
        <v>248</v>
      </c>
      <c r="Z106" s="2"/>
      <c r="AA106" s="2"/>
      <c r="AB106" s="2">
        <v>248</v>
      </c>
      <c r="AC106" s="2" t="s">
        <v>1304</v>
      </c>
    </row>
    <row r="107" spans="1:29" ht="14.25" hidden="1">
      <c r="A107" s="20">
        <v>113</v>
      </c>
      <c r="B107" s="21" t="s">
        <v>1455</v>
      </c>
      <c r="C107" s="22" t="s">
        <v>378</v>
      </c>
      <c r="D107" s="36" t="s">
        <v>379</v>
      </c>
      <c r="E107" s="77" t="s">
        <v>1279</v>
      </c>
      <c r="F107" s="47">
        <v>1</v>
      </c>
      <c r="G107" s="47">
        <v>0</v>
      </c>
      <c r="H107" s="47">
        <v>0</v>
      </c>
      <c r="I107" s="47">
        <v>0</v>
      </c>
      <c r="J107" s="47">
        <v>0</v>
      </c>
      <c r="K107" s="47">
        <v>1</v>
      </c>
      <c r="L107" s="47">
        <v>0</v>
      </c>
      <c r="M107" s="47">
        <v>1</v>
      </c>
      <c r="N107" s="47">
        <v>0</v>
      </c>
      <c r="O107" s="47">
        <v>1</v>
      </c>
      <c r="P107" s="47">
        <v>0</v>
      </c>
      <c r="Q107" s="47">
        <v>0</v>
      </c>
      <c r="R107" s="47">
        <v>0</v>
      </c>
      <c r="S107" s="47">
        <v>0</v>
      </c>
      <c r="T107" s="2"/>
      <c r="U107" s="47"/>
      <c r="V107" s="2" t="s">
        <v>1508</v>
      </c>
      <c r="W107" s="39"/>
      <c r="X107" s="2">
        <v>32</v>
      </c>
      <c r="Y107" s="2"/>
      <c r="Z107" s="2"/>
      <c r="AA107" s="2"/>
      <c r="AB107" s="2">
        <v>32</v>
      </c>
      <c r="AC107" s="2" t="s">
        <v>1304</v>
      </c>
    </row>
    <row r="108" spans="1:29" ht="14.25" hidden="1">
      <c r="A108" s="20">
        <v>114</v>
      </c>
      <c r="B108" s="21" t="s">
        <v>1456</v>
      </c>
      <c r="C108" s="22" t="s">
        <v>381</v>
      </c>
      <c r="D108" s="36" t="s">
        <v>382</v>
      </c>
      <c r="E108" s="77" t="s">
        <v>1279</v>
      </c>
      <c r="F108" s="47">
        <v>3</v>
      </c>
      <c r="G108" s="47">
        <v>0</v>
      </c>
      <c r="H108" s="47">
        <v>2</v>
      </c>
      <c r="I108" s="47">
        <v>0</v>
      </c>
      <c r="J108" s="47">
        <v>0</v>
      </c>
      <c r="K108" s="47">
        <v>1</v>
      </c>
      <c r="L108" s="47">
        <v>0</v>
      </c>
      <c r="M108" s="47">
        <v>3</v>
      </c>
      <c r="N108" s="47">
        <v>0</v>
      </c>
      <c r="O108" s="47">
        <v>1</v>
      </c>
      <c r="P108" s="47">
        <v>0</v>
      </c>
      <c r="Q108" s="47">
        <v>0</v>
      </c>
      <c r="R108" s="47">
        <v>0</v>
      </c>
      <c r="S108" s="47">
        <v>0</v>
      </c>
      <c r="T108" s="2"/>
      <c r="U108" s="47"/>
      <c r="V108" s="2" t="s">
        <v>1508</v>
      </c>
      <c r="W108" s="39">
        <v>33</v>
      </c>
      <c r="X108" s="2">
        <v>71</v>
      </c>
      <c r="Y108" s="2"/>
      <c r="Z108" s="2"/>
      <c r="AA108" s="2"/>
      <c r="AB108" s="2">
        <v>104</v>
      </c>
      <c r="AC108" s="2" t="s">
        <v>1304</v>
      </c>
    </row>
    <row r="109" spans="1:29" ht="14.25" hidden="1">
      <c r="A109" s="20">
        <v>115</v>
      </c>
      <c r="B109" s="21" t="s">
        <v>1457</v>
      </c>
      <c r="C109" s="22" t="s">
        <v>384</v>
      </c>
      <c r="D109" s="36" t="s">
        <v>385</v>
      </c>
      <c r="E109" s="77" t="s">
        <v>1279</v>
      </c>
      <c r="F109" s="47">
        <v>0</v>
      </c>
      <c r="G109" s="47">
        <v>0</v>
      </c>
      <c r="H109" s="47">
        <v>0</v>
      </c>
      <c r="I109" s="47">
        <v>0</v>
      </c>
      <c r="J109" s="47">
        <v>0</v>
      </c>
      <c r="K109" s="47">
        <v>0</v>
      </c>
      <c r="L109" s="47">
        <v>0</v>
      </c>
      <c r="M109" s="47">
        <v>0</v>
      </c>
      <c r="N109" s="47">
        <v>0</v>
      </c>
      <c r="O109" s="47">
        <v>0</v>
      </c>
      <c r="P109" s="47">
        <v>0</v>
      </c>
      <c r="Q109" s="47">
        <v>0</v>
      </c>
      <c r="R109" s="47">
        <v>0</v>
      </c>
      <c r="S109" s="47">
        <v>0</v>
      </c>
      <c r="T109" s="2"/>
      <c r="U109" s="47"/>
      <c r="V109" s="2" t="s">
        <v>1508</v>
      </c>
      <c r="W109" s="39">
        <v>40</v>
      </c>
      <c r="X109" s="2"/>
      <c r="Y109" s="2"/>
      <c r="Z109" s="2"/>
      <c r="AA109" s="2"/>
      <c r="AB109" s="2">
        <v>40</v>
      </c>
      <c r="AC109" s="2" t="s">
        <v>1304</v>
      </c>
    </row>
    <row r="110" spans="1:29" ht="14.25" hidden="1">
      <c r="A110" s="20">
        <v>116</v>
      </c>
      <c r="B110" s="21" t="s">
        <v>1454</v>
      </c>
      <c r="C110" s="22" t="s">
        <v>390</v>
      </c>
      <c r="D110" s="36" t="s">
        <v>391</v>
      </c>
      <c r="E110" s="77" t="s">
        <v>1279</v>
      </c>
      <c r="F110" s="47">
        <v>3</v>
      </c>
      <c r="G110" s="47">
        <v>0</v>
      </c>
      <c r="H110" s="47">
        <v>0</v>
      </c>
      <c r="I110" s="47">
        <v>1</v>
      </c>
      <c r="J110" s="47">
        <v>2</v>
      </c>
      <c r="K110" s="47">
        <v>0</v>
      </c>
      <c r="L110" s="47">
        <v>0</v>
      </c>
      <c r="M110" s="47">
        <v>3</v>
      </c>
      <c r="N110" s="47">
        <v>0</v>
      </c>
      <c r="O110" s="47">
        <v>0</v>
      </c>
      <c r="P110" s="47">
        <v>0</v>
      </c>
      <c r="Q110" s="47">
        <v>0</v>
      </c>
      <c r="R110" s="47">
        <v>0</v>
      </c>
      <c r="S110" s="47">
        <v>0</v>
      </c>
      <c r="T110" s="2"/>
      <c r="U110" s="47"/>
      <c r="V110" s="2" t="s">
        <v>1508</v>
      </c>
      <c r="W110" s="39">
        <v>106</v>
      </c>
      <c r="X110" s="2"/>
      <c r="Y110" s="2"/>
      <c r="Z110" s="2"/>
      <c r="AA110" s="2"/>
      <c r="AB110" s="2">
        <v>106</v>
      </c>
      <c r="AC110" s="2" t="s">
        <v>1304</v>
      </c>
    </row>
    <row r="111" spans="1:29" ht="14.25" hidden="1">
      <c r="A111" s="20">
        <v>117</v>
      </c>
      <c r="B111" s="21" t="s">
        <v>1457</v>
      </c>
      <c r="C111" s="22" t="s">
        <v>393</v>
      </c>
      <c r="D111" s="36" t="s">
        <v>394</v>
      </c>
      <c r="E111" s="77" t="s">
        <v>1279</v>
      </c>
      <c r="F111" s="47">
        <v>0</v>
      </c>
      <c r="G111" s="47">
        <v>0</v>
      </c>
      <c r="H111" s="47">
        <v>0</v>
      </c>
      <c r="I111" s="47">
        <v>0</v>
      </c>
      <c r="J111" s="47">
        <v>0</v>
      </c>
      <c r="K111" s="47">
        <v>0</v>
      </c>
      <c r="L111" s="47">
        <v>0</v>
      </c>
      <c r="M111" s="47">
        <v>0</v>
      </c>
      <c r="N111" s="47">
        <v>0</v>
      </c>
      <c r="O111" s="47">
        <v>0</v>
      </c>
      <c r="P111" s="47">
        <v>0</v>
      </c>
      <c r="Q111" s="47">
        <v>0</v>
      </c>
      <c r="R111" s="47">
        <v>0</v>
      </c>
      <c r="S111" s="47">
        <v>0</v>
      </c>
      <c r="T111" s="2"/>
      <c r="U111" s="47"/>
      <c r="V111" s="2" t="s">
        <v>1508</v>
      </c>
      <c r="W111" s="39">
        <v>48</v>
      </c>
      <c r="X111" s="2"/>
      <c r="Y111" s="2"/>
      <c r="Z111" s="2"/>
      <c r="AA111" s="2"/>
      <c r="AB111" s="2">
        <v>48</v>
      </c>
      <c r="AC111" s="2" t="s">
        <v>1304</v>
      </c>
    </row>
    <row r="112" spans="1:29" ht="14.25" hidden="1">
      <c r="A112" s="20">
        <v>118</v>
      </c>
      <c r="B112" s="21" t="s">
        <v>1459</v>
      </c>
      <c r="C112" s="22" t="s">
        <v>396</v>
      </c>
      <c r="D112" s="36" t="s">
        <v>397</v>
      </c>
      <c r="E112" s="77" t="s">
        <v>1279</v>
      </c>
      <c r="F112" s="47">
        <v>0</v>
      </c>
      <c r="G112" s="47">
        <v>0</v>
      </c>
      <c r="H112" s="47">
        <v>0</v>
      </c>
      <c r="I112" s="47">
        <v>0</v>
      </c>
      <c r="J112" s="47">
        <v>0</v>
      </c>
      <c r="K112" s="47">
        <v>0</v>
      </c>
      <c r="L112" s="47">
        <v>0</v>
      </c>
      <c r="M112" s="47">
        <v>0</v>
      </c>
      <c r="N112" s="47">
        <v>0</v>
      </c>
      <c r="O112" s="47">
        <v>0</v>
      </c>
      <c r="P112" s="47">
        <v>0</v>
      </c>
      <c r="Q112" s="47">
        <v>0</v>
      </c>
      <c r="R112" s="47">
        <v>0</v>
      </c>
      <c r="S112" s="47">
        <v>0</v>
      </c>
      <c r="T112" s="2"/>
      <c r="U112" s="47"/>
      <c r="V112" s="2" t="s">
        <v>1508</v>
      </c>
      <c r="W112" s="39">
        <v>30</v>
      </c>
      <c r="X112" s="2">
        <v>20</v>
      </c>
      <c r="Y112" s="2"/>
      <c r="Z112" s="2"/>
      <c r="AA112" s="2"/>
      <c r="AB112" s="2">
        <v>50</v>
      </c>
      <c r="AC112" s="2" t="s">
        <v>1304</v>
      </c>
    </row>
    <row r="113" spans="1:29" ht="14.25" hidden="1">
      <c r="A113" s="20">
        <v>119</v>
      </c>
      <c r="B113" s="21" t="s">
        <v>1460</v>
      </c>
      <c r="C113" s="22" t="s">
        <v>399</v>
      </c>
      <c r="D113" s="36" t="s">
        <v>400</v>
      </c>
      <c r="E113" s="77" t="s">
        <v>1279</v>
      </c>
      <c r="F113" s="47">
        <v>0</v>
      </c>
      <c r="G113" s="47">
        <v>0</v>
      </c>
      <c r="H113" s="47">
        <v>0</v>
      </c>
      <c r="I113" s="47">
        <v>0</v>
      </c>
      <c r="J113" s="47">
        <v>0</v>
      </c>
      <c r="K113" s="47">
        <v>0</v>
      </c>
      <c r="L113" s="47">
        <v>0</v>
      </c>
      <c r="M113" s="47">
        <v>0</v>
      </c>
      <c r="N113" s="47">
        <v>0</v>
      </c>
      <c r="O113" s="47">
        <v>0</v>
      </c>
      <c r="P113" s="47">
        <v>0</v>
      </c>
      <c r="Q113" s="47">
        <v>0</v>
      </c>
      <c r="R113" s="47">
        <v>0</v>
      </c>
      <c r="S113" s="47">
        <v>0</v>
      </c>
      <c r="T113" s="2"/>
      <c r="U113" s="47"/>
      <c r="V113" s="2" t="s">
        <v>1508</v>
      </c>
      <c r="W113" s="39"/>
      <c r="X113" s="2">
        <v>50</v>
      </c>
      <c r="Y113" s="2"/>
      <c r="Z113" s="2"/>
      <c r="AA113" s="2"/>
      <c r="AB113" s="2">
        <v>50</v>
      </c>
      <c r="AC113" s="2" t="s">
        <v>1304</v>
      </c>
    </row>
    <row r="114" spans="1:29" ht="14.25" hidden="1">
      <c r="A114" s="20">
        <v>120</v>
      </c>
      <c r="B114" s="21" t="s">
        <v>1454</v>
      </c>
      <c r="C114" s="22" t="s">
        <v>402</v>
      </c>
      <c r="D114" s="36" t="s">
        <v>403</v>
      </c>
      <c r="E114" s="77" t="s">
        <v>1279</v>
      </c>
      <c r="F114" s="47">
        <v>0</v>
      </c>
      <c r="G114" s="47">
        <v>0</v>
      </c>
      <c r="H114" s="47">
        <v>0</v>
      </c>
      <c r="I114" s="47">
        <v>0</v>
      </c>
      <c r="J114" s="47">
        <v>0</v>
      </c>
      <c r="K114" s="47">
        <v>0</v>
      </c>
      <c r="L114" s="47">
        <v>0</v>
      </c>
      <c r="M114" s="47">
        <v>0</v>
      </c>
      <c r="N114" s="47">
        <v>0</v>
      </c>
      <c r="O114" s="47">
        <v>0</v>
      </c>
      <c r="P114" s="47">
        <v>0</v>
      </c>
      <c r="Q114" s="47">
        <v>0</v>
      </c>
      <c r="R114" s="47">
        <v>0</v>
      </c>
      <c r="S114" s="47">
        <v>0</v>
      </c>
      <c r="T114" s="2"/>
      <c r="U114" s="47"/>
      <c r="V114" s="2" t="s">
        <v>1508</v>
      </c>
      <c r="W114" s="39">
        <v>50</v>
      </c>
      <c r="X114" s="2"/>
      <c r="Y114" s="2"/>
      <c r="Z114" s="2"/>
      <c r="AA114" s="2"/>
      <c r="AB114" s="2">
        <v>50</v>
      </c>
      <c r="AC114" s="2" t="s">
        <v>1304</v>
      </c>
    </row>
    <row r="115" spans="1:29" ht="14.25" hidden="1">
      <c r="A115" s="20">
        <v>121</v>
      </c>
      <c r="B115" s="21" t="s">
        <v>1463</v>
      </c>
      <c r="C115" s="22" t="s">
        <v>411</v>
      </c>
      <c r="D115" s="36" t="s">
        <v>412</v>
      </c>
      <c r="E115" s="77" t="s">
        <v>1281</v>
      </c>
      <c r="F115" s="47">
        <v>2</v>
      </c>
      <c r="G115" s="47">
        <v>0</v>
      </c>
      <c r="H115" s="47">
        <v>0</v>
      </c>
      <c r="I115" s="47">
        <v>0</v>
      </c>
      <c r="J115" s="47">
        <v>1</v>
      </c>
      <c r="K115" s="47">
        <v>1</v>
      </c>
      <c r="L115" s="47">
        <v>0</v>
      </c>
      <c r="M115" s="47">
        <v>2</v>
      </c>
      <c r="N115" s="47">
        <v>0</v>
      </c>
      <c r="O115" s="47">
        <v>1</v>
      </c>
      <c r="P115" s="47">
        <v>0</v>
      </c>
      <c r="Q115" s="47">
        <v>0</v>
      </c>
      <c r="R115" s="47">
        <v>0</v>
      </c>
      <c r="S115" s="47">
        <v>0</v>
      </c>
      <c r="T115" s="2"/>
      <c r="U115" s="47"/>
      <c r="V115" s="2" t="s">
        <v>1508</v>
      </c>
      <c r="W115" s="39">
        <v>60</v>
      </c>
      <c r="X115" s="2"/>
      <c r="Y115" s="2"/>
      <c r="Z115" s="2"/>
      <c r="AA115" s="2"/>
      <c r="AB115" s="2">
        <v>60</v>
      </c>
      <c r="AC115" s="2" t="s">
        <v>1307</v>
      </c>
    </row>
    <row r="116" spans="1:29" ht="14.25" hidden="1">
      <c r="A116" s="20">
        <v>125</v>
      </c>
      <c r="B116" s="21" t="s">
        <v>1468</v>
      </c>
      <c r="C116" s="22" t="s">
        <v>429</v>
      </c>
      <c r="D116" s="36" t="s">
        <v>430</v>
      </c>
      <c r="E116" s="77" t="s">
        <v>1281</v>
      </c>
      <c r="F116" s="47">
        <v>0</v>
      </c>
      <c r="G116" s="47">
        <v>0</v>
      </c>
      <c r="H116" s="47">
        <v>0</v>
      </c>
      <c r="I116" s="47">
        <v>0</v>
      </c>
      <c r="J116" s="47">
        <v>0</v>
      </c>
      <c r="K116" s="47">
        <v>0</v>
      </c>
      <c r="L116" s="47">
        <v>0</v>
      </c>
      <c r="M116" s="47">
        <v>1</v>
      </c>
      <c r="N116" s="47">
        <v>0</v>
      </c>
      <c r="O116" s="47">
        <v>0</v>
      </c>
      <c r="P116" s="47">
        <v>0</v>
      </c>
      <c r="Q116" s="47">
        <v>0</v>
      </c>
      <c r="R116" s="47">
        <v>0</v>
      </c>
      <c r="S116" s="47">
        <v>0</v>
      </c>
      <c r="T116" s="2"/>
      <c r="U116" s="47"/>
      <c r="V116" s="2" t="s">
        <v>1508</v>
      </c>
      <c r="W116" s="39">
        <v>54</v>
      </c>
      <c r="X116" s="2"/>
      <c r="Y116" s="2"/>
      <c r="Z116" s="2"/>
      <c r="AA116" s="2"/>
      <c r="AB116" s="2">
        <v>54</v>
      </c>
      <c r="AC116" s="2" t="s">
        <v>1303</v>
      </c>
    </row>
    <row r="117" spans="1:29" ht="14.25" hidden="1">
      <c r="A117" s="20">
        <v>126</v>
      </c>
      <c r="B117" s="21" t="s">
        <v>1469</v>
      </c>
      <c r="C117" s="22" t="s">
        <v>432</v>
      </c>
      <c r="D117" s="36" t="s">
        <v>433</v>
      </c>
      <c r="E117" s="77" t="s">
        <v>1279</v>
      </c>
      <c r="F117" s="47">
        <v>0</v>
      </c>
      <c r="G117" s="47">
        <v>0</v>
      </c>
      <c r="H117" s="47">
        <v>0</v>
      </c>
      <c r="I117" s="47">
        <v>0</v>
      </c>
      <c r="J117" s="47">
        <v>0</v>
      </c>
      <c r="K117" s="47">
        <v>0</v>
      </c>
      <c r="L117" s="47">
        <v>0</v>
      </c>
      <c r="M117" s="47">
        <v>0</v>
      </c>
      <c r="N117" s="47">
        <v>0</v>
      </c>
      <c r="O117" s="47">
        <v>0</v>
      </c>
      <c r="P117" s="47">
        <v>0</v>
      </c>
      <c r="Q117" s="47">
        <v>0</v>
      </c>
      <c r="R117" s="47">
        <v>0</v>
      </c>
      <c r="S117" s="47">
        <v>0</v>
      </c>
      <c r="T117" s="2"/>
      <c r="U117" s="47"/>
      <c r="V117" s="2" t="s">
        <v>1508</v>
      </c>
      <c r="W117" s="39">
        <v>30</v>
      </c>
      <c r="X117" s="2"/>
      <c r="Y117" s="2"/>
      <c r="Z117" s="2"/>
      <c r="AA117" s="2"/>
      <c r="AB117" s="2">
        <v>30</v>
      </c>
      <c r="AC117" s="2" t="s">
        <v>1303</v>
      </c>
    </row>
    <row r="118" spans="1:29" ht="14.25" hidden="1">
      <c r="A118" s="20">
        <v>127</v>
      </c>
      <c r="B118" s="21" t="s">
        <v>1470</v>
      </c>
      <c r="C118" s="22" t="s">
        <v>435</v>
      </c>
      <c r="D118" s="36" t="s">
        <v>436</v>
      </c>
      <c r="E118" s="77" t="s">
        <v>1279</v>
      </c>
      <c r="F118" s="47">
        <v>5</v>
      </c>
      <c r="G118" s="47">
        <v>0</v>
      </c>
      <c r="H118" s="47">
        <v>4</v>
      </c>
      <c r="I118" s="47">
        <v>1</v>
      </c>
      <c r="J118" s="47">
        <v>0</v>
      </c>
      <c r="K118" s="47">
        <v>0</v>
      </c>
      <c r="L118" s="47">
        <v>0</v>
      </c>
      <c r="M118" s="47">
        <v>5</v>
      </c>
      <c r="N118" s="47">
        <v>0</v>
      </c>
      <c r="O118" s="47">
        <v>0</v>
      </c>
      <c r="P118" s="47">
        <v>0</v>
      </c>
      <c r="Q118" s="47">
        <v>0</v>
      </c>
      <c r="R118" s="47">
        <v>0</v>
      </c>
      <c r="S118" s="47">
        <v>0</v>
      </c>
      <c r="T118" s="2"/>
      <c r="U118" s="47"/>
      <c r="V118" s="2" t="s">
        <v>1508</v>
      </c>
      <c r="W118" s="39">
        <v>154</v>
      </c>
      <c r="X118" s="2">
        <v>50</v>
      </c>
      <c r="Y118" s="2"/>
      <c r="Z118" s="2"/>
      <c r="AA118" s="2"/>
      <c r="AB118" s="2">
        <v>204</v>
      </c>
      <c r="AC118" s="2" t="s">
        <v>1303</v>
      </c>
    </row>
    <row r="119" spans="1:29" ht="14.25" hidden="1">
      <c r="A119" s="20">
        <v>128</v>
      </c>
      <c r="B119" s="21" t="s">
        <v>1471</v>
      </c>
      <c r="C119" s="22" t="s">
        <v>438</v>
      </c>
      <c r="D119" s="36" t="s">
        <v>439</v>
      </c>
      <c r="E119" s="77" t="s">
        <v>1279</v>
      </c>
      <c r="F119" s="47">
        <v>2</v>
      </c>
      <c r="G119" s="47">
        <v>0</v>
      </c>
      <c r="H119" s="47">
        <v>0</v>
      </c>
      <c r="I119" s="47">
        <v>0</v>
      </c>
      <c r="J119" s="47">
        <v>2</v>
      </c>
      <c r="K119" s="47">
        <v>0</v>
      </c>
      <c r="L119" s="47">
        <v>0</v>
      </c>
      <c r="M119" s="47">
        <v>1</v>
      </c>
      <c r="N119" s="47">
        <v>0</v>
      </c>
      <c r="O119" s="47">
        <v>1</v>
      </c>
      <c r="P119" s="47">
        <v>0</v>
      </c>
      <c r="Q119" s="47">
        <v>0</v>
      </c>
      <c r="R119" s="47">
        <v>0</v>
      </c>
      <c r="S119" s="47">
        <v>0</v>
      </c>
      <c r="T119" s="2"/>
      <c r="U119" s="47"/>
      <c r="V119" s="2" t="s">
        <v>1508</v>
      </c>
      <c r="W119" s="39">
        <v>99</v>
      </c>
      <c r="X119" s="2">
        <v>43</v>
      </c>
      <c r="Y119" s="2"/>
      <c r="Z119" s="2"/>
      <c r="AA119" s="2"/>
      <c r="AB119" s="2">
        <v>142</v>
      </c>
      <c r="AC119" s="2" t="s">
        <v>1303</v>
      </c>
    </row>
    <row r="120" spans="1:29" ht="14.25" hidden="1">
      <c r="A120" s="20">
        <v>129</v>
      </c>
      <c r="B120" s="21" t="s">
        <v>1471</v>
      </c>
      <c r="C120" s="22" t="s">
        <v>441</v>
      </c>
      <c r="D120" s="36" t="s">
        <v>442</v>
      </c>
      <c r="E120" s="65" t="s">
        <v>1281</v>
      </c>
      <c r="F120" s="55">
        <v>1</v>
      </c>
      <c r="G120" s="55">
        <v>0</v>
      </c>
      <c r="H120" s="55">
        <v>0</v>
      </c>
      <c r="I120" s="55">
        <v>1</v>
      </c>
      <c r="J120" s="55">
        <v>0</v>
      </c>
      <c r="K120" s="55">
        <v>0</v>
      </c>
      <c r="L120" s="47">
        <v>0</v>
      </c>
      <c r="M120" s="47">
        <v>1</v>
      </c>
      <c r="N120" s="47">
        <v>0</v>
      </c>
      <c r="O120" s="47">
        <v>0</v>
      </c>
      <c r="P120" s="47">
        <v>0</v>
      </c>
      <c r="Q120" s="47">
        <v>0</v>
      </c>
      <c r="R120" s="47">
        <v>0</v>
      </c>
      <c r="S120" s="47">
        <v>0</v>
      </c>
      <c r="T120" s="2"/>
      <c r="U120" s="47"/>
      <c r="V120" s="2" t="s">
        <v>1508</v>
      </c>
      <c r="W120" s="39">
        <v>40</v>
      </c>
      <c r="X120" s="2"/>
      <c r="Y120" s="2"/>
      <c r="Z120" s="2"/>
      <c r="AA120" s="2"/>
      <c r="AB120" s="2">
        <v>40</v>
      </c>
      <c r="AC120" s="2" t="s">
        <v>1303</v>
      </c>
    </row>
    <row r="121" spans="1:29" ht="14.25" hidden="1">
      <c r="A121" s="20">
        <v>130</v>
      </c>
      <c r="B121" s="21" t="s">
        <v>1409</v>
      </c>
      <c r="C121" s="22" t="s">
        <v>444</v>
      </c>
      <c r="D121" s="36" t="s">
        <v>445</v>
      </c>
      <c r="E121" s="65" t="s">
        <v>1279</v>
      </c>
      <c r="F121" s="55">
        <v>2</v>
      </c>
      <c r="G121" s="55">
        <v>1</v>
      </c>
      <c r="H121" s="55">
        <v>0</v>
      </c>
      <c r="I121" s="55">
        <v>0</v>
      </c>
      <c r="J121" s="55">
        <v>1</v>
      </c>
      <c r="K121" s="55">
        <v>1</v>
      </c>
      <c r="L121" s="55">
        <v>1</v>
      </c>
      <c r="M121" s="55">
        <v>2</v>
      </c>
      <c r="N121" s="55">
        <v>0</v>
      </c>
      <c r="O121" s="55">
        <v>1</v>
      </c>
      <c r="P121" s="55">
        <v>0</v>
      </c>
      <c r="Q121" s="55">
        <v>0</v>
      </c>
      <c r="R121" s="55">
        <v>0</v>
      </c>
      <c r="S121" s="55">
        <v>0</v>
      </c>
      <c r="T121" s="2"/>
      <c r="U121" s="47"/>
      <c r="V121" s="2" t="s">
        <v>1508</v>
      </c>
      <c r="W121" s="39">
        <v>56</v>
      </c>
      <c r="X121" s="2"/>
      <c r="Y121" s="2"/>
      <c r="Z121" s="2"/>
      <c r="AA121" s="2"/>
      <c r="AB121" s="2">
        <v>56</v>
      </c>
      <c r="AC121" s="2" t="s">
        <v>1303</v>
      </c>
    </row>
    <row r="122" spans="1:29" ht="14.25" hidden="1">
      <c r="A122" s="20">
        <v>131</v>
      </c>
      <c r="B122" s="21" t="s">
        <v>1472</v>
      </c>
      <c r="C122" s="22" t="s">
        <v>447</v>
      </c>
      <c r="D122" s="36" t="s">
        <v>448</v>
      </c>
      <c r="E122" s="65" t="s">
        <v>1279</v>
      </c>
      <c r="F122" s="55">
        <v>1</v>
      </c>
      <c r="G122" s="55">
        <v>0</v>
      </c>
      <c r="H122" s="55">
        <v>0</v>
      </c>
      <c r="I122" s="55">
        <v>0</v>
      </c>
      <c r="J122" s="55">
        <v>1</v>
      </c>
      <c r="K122" s="55">
        <v>0</v>
      </c>
      <c r="L122" s="55">
        <v>0</v>
      </c>
      <c r="M122" s="55">
        <v>1</v>
      </c>
      <c r="N122" s="55">
        <v>1</v>
      </c>
      <c r="O122" s="55">
        <v>1</v>
      </c>
      <c r="P122" s="55">
        <v>0</v>
      </c>
      <c r="Q122" s="55">
        <v>0</v>
      </c>
      <c r="R122" s="55">
        <v>0</v>
      </c>
      <c r="S122" s="55">
        <v>0</v>
      </c>
      <c r="T122" s="2"/>
      <c r="U122" s="47"/>
      <c r="V122" s="2" t="s">
        <v>1508</v>
      </c>
      <c r="W122" s="39">
        <v>48</v>
      </c>
      <c r="X122" s="2"/>
      <c r="Y122" s="2"/>
      <c r="Z122" s="2"/>
      <c r="AA122" s="2"/>
      <c r="AB122" s="2">
        <v>48</v>
      </c>
      <c r="AC122" s="2" t="s">
        <v>1305</v>
      </c>
    </row>
    <row r="123" spans="1:29" ht="14.25" hidden="1">
      <c r="A123" s="20">
        <v>132</v>
      </c>
      <c r="B123" s="21" t="s">
        <v>1472</v>
      </c>
      <c r="C123" s="22" t="s">
        <v>450</v>
      </c>
      <c r="D123" s="36" t="s">
        <v>451</v>
      </c>
      <c r="E123" s="65" t="s">
        <v>1279</v>
      </c>
      <c r="F123" s="55">
        <v>1</v>
      </c>
      <c r="G123" s="55">
        <v>0</v>
      </c>
      <c r="H123" s="55">
        <v>0</v>
      </c>
      <c r="I123" s="55">
        <v>0</v>
      </c>
      <c r="J123" s="55">
        <v>1</v>
      </c>
      <c r="K123" s="55">
        <v>0</v>
      </c>
      <c r="L123" s="55">
        <v>0</v>
      </c>
      <c r="M123" s="55">
        <v>1</v>
      </c>
      <c r="N123" s="55">
        <v>0</v>
      </c>
      <c r="O123" s="55">
        <v>1</v>
      </c>
      <c r="P123" s="55">
        <v>0</v>
      </c>
      <c r="Q123" s="55">
        <v>0</v>
      </c>
      <c r="R123" s="55">
        <v>0</v>
      </c>
      <c r="S123" s="55">
        <v>0</v>
      </c>
      <c r="T123" s="2"/>
      <c r="U123" s="47"/>
      <c r="V123" s="2" t="s">
        <v>1508</v>
      </c>
      <c r="W123" s="39">
        <v>39</v>
      </c>
      <c r="X123" s="2"/>
      <c r="Y123" s="2"/>
      <c r="Z123" s="2"/>
      <c r="AA123" s="2"/>
      <c r="AB123" s="2">
        <v>39</v>
      </c>
      <c r="AC123" s="2" t="s">
        <v>1305</v>
      </c>
    </row>
    <row r="124" spans="1:29" ht="14.25" hidden="1">
      <c r="A124" s="20">
        <v>134</v>
      </c>
      <c r="B124" s="32" t="s">
        <v>1461</v>
      </c>
      <c r="C124" s="22" t="s">
        <v>405</v>
      </c>
      <c r="D124" s="36" t="s">
        <v>406</v>
      </c>
      <c r="E124" s="65" t="s">
        <v>1281</v>
      </c>
      <c r="F124" s="55">
        <v>5</v>
      </c>
      <c r="G124" s="55">
        <v>0</v>
      </c>
      <c r="H124" s="55">
        <v>2</v>
      </c>
      <c r="I124" s="55">
        <v>0</v>
      </c>
      <c r="J124" s="55">
        <v>3</v>
      </c>
      <c r="K124" s="55">
        <v>0</v>
      </c>
      <c r="L124" s="55">
        <v>0</v>
      </c>
      <c r="M124" s="55">
        <v>5</v>
      </c>
      <c r="N124" s="55">
        <v>2</v>
      </c>
      <c r="O124" s="55">
        <v>2</v>
      </c>
      <c r="P124" s="55">
        <v>4</v>
      </c>
      <c r="Q124" s="55">
        <v>1</v>
      </c>
      <c r="R124" s="55">
        <v>1</v>
      </c>
      <c r="S124" s="55">
        <v>0</v>
      </c>
      <c r="T124" s="2" t="s">
        <v>1508</v>
      </c>
      <c r="U124" s="47">
        <v>4</v>
      </c>
      <c r="V124" s="47" t="s">
        <v>1509</v>
      </c>
      <c r="W124" s="40">
        <v>110</v>
      </c>
      <c r="X124" s="34"/>
      <c r="Y124" s="34"/>
      <c r="Z124" s="34"/>
      <c r="AA124" s="34"/>
      <c r="AB124" s="34">
        <v>110</v>
      </c>
      <c r="AC124" s="34" t="s">
        <v>1307</v>
      </c>
    </row>
    <row r="125" spans="1:29" ht="14.25" hidden="1">
      <c r="A125" s="20">
        <v>136</v>
      </c>
      <c r="B125" s="32" t="s">
        <v>1261</v>
      </c>
      <c r="C125" s="71" t="s">
        <v>201</v>
      </c>
      <c r="D125" s="72" t="s">
        <v>1442</v>
      </c>
      <c r="E125" s="75" t="s">
        <v>1281</v>
      </c>
      <c r="F125" s="68">
        <v>7</v>
      </c>
      <c r="G125" s="68">
        <v>0</v>
      </c>
      <c r="H125" s="68">
        <v>2</v>
      </c>
      <c r="I125" s="68">
        <v>2</v>
      </c>
      <c r="J125" s="68">
        <v>3</v>
      </c>
      <c r="K125" s="68">
        <v>0</v>
      </c>
      <c r="L125" s="68">
        <v>0</v>
      </c>
      <c r="M125" s="68">
        <v>7</v>
      </c>
      <c r="N125" s="68">
        <v>2</v>
      </c>
      <c r="O125" s="68">
        <v>2</v>
      </c>
      <c r="P125" s="68">
        <v>4</v>
      </c>
      <c r="Q125" s="68">
        <v>0</v>
      </c>
      <c r="R125" s="68">
        <v>0</v>
      </c>
      <c r="S125" s="68">
        <v>0</v>
      </c>
      <c r="T125" s="51" t="s">
        <v>1508</v>
      </c>
      <c r="U125" s="51">
        <v>3</v>
      </c>
      <c r="V125" s="51" t="s">
        <v>1509</v>
      </c>
      <c r="W125" s="40"/>
      <c r="X125" s="34">
        <v>116</v>
      </c>
      <c r="Y125" s="34"/>
      <c r="Z125" s="34"/>
      <c r="AA125" s="34"/>
      <c r="AB125" s="34">
        <v>116</v>
      </c>
      <c r="AC125" s="34" t="s">
        <v>1303</v>
      </c>
    </row>
    <row r="126" spans="1:29" ht="14.25">
      <c r="A126" s="20">
        <v>137</v>
      </c>
      <c r="B126" s="50" t="s">
        <v>1438</v>
      </c>
      <c r="C126" s="53" t="s">
        <v>334</v>
      </c>
      <c r="D126" s="53" t="s">
        <v>335</v>
      </c>
      <c r="E126" s="66" t="s">
        <v>1279</v>
      </c>
      <c r="F126" s="54">
        <v>6</v>
      </c>
      <c r="G126" s="54">
        <v>0</v>
      </c>
      <c r="H126" s="54">
        <v>1</v>
      </c>
      <c r="I126" s="54">
        <v>3</v>
      </c>
      <c r="J126" s="54">
        <v>2</v>
      </c>
      <c r="K126" s="54">
        <v>0</v>
      </c>
      <c r="L126" s="54">
        <v>0</v>
      </c>
      <c r="M126" s="54">
        <v>6</v>
      </c>
      <c r="N126" s="54">
        <v>0</v>
      </c>
      <c r="O126" s="54">
        <v>3</v>
      </c>
      <c r="P126" s="54">
        <v>4</v>
      </c>
      <c r="Q126" s="54">
        <v>1</v>
      </c>
      <c r="R126" s="54">
        <v>1</v>
      </c>
      <c r="S126" s="54">
        <v>0</v>
      </c>
      <c r="T126" s="55" t="s">
        <v>1508</v>
      </c>
      <c r="U126" s="55">
        <v>2</v>
      </c>
      <c r="V126" s="47" t="s">
        <v>1509</v>
      </c>
      <c r="W126" s="40">
        <v>194</v>
      </c>
      <c r="X126" s="34"/>
      <c r="Y126" s="34"/>
      <c r="Z126" s="34">
        <v>4</v>
      </c>
      <c r="AA126" s="34"/>
      <c r="AB126" s="34">
        <v>198</v>
      </c>
      <c r="AC126" s="34" t="s">
        <v>1302</v>
      </c>
    </row>
    <row r="127" spans="1:29" ht="14.25" hidden="1">
      <c r="A127" s="20">
        <v>141</v>
      </c>
      <c r="B127" s="32" t="s">
        <v>1462</v>
      </c>
      <c r="C127" s="22" t="s">
        <v>408</v>
      </c>
      <c r="D127" s="36" t="s">
        <v>409</v>
      </c>
      <c r="E127" s="77" t="s">
        <v>1279</v>
      </c>
      <c r="F127" s="55">
        <v>5</v>
      </c>
      <c r="G127" s="55">
        <v>0</v>
      </c>
      <c r="H127" s="55">
        <v>1</v>
      </c>
      <c r="I127" s="55">
        <v>2</v>
      </c>
      <c r="J127" s="55">
        <v>1</v>
      </c>
      <c r="K127" s="55">
        <v>1</v>
      </c>
      <c r="L127" s="55">
        <v>0</v>
      </c>
      <c r="M127" s="55">
        <v>5</v>
      </c>
      <c r="N127" s="55">
        <v>0</v>
      </c>
      <c r="O127" s="55">
        <v>2</v>
      </c>
      <c r="P127" s="55">
        <v>2</v>
      </c>
      <c r="Q127" s="55">
        <v>0</v>
      </c>
      <c r="R127" s="55">
        <v>0</v>
      </c>
      <c r="S127" s="55">
        <v>0</v>
      </c>
      <c r="T127" s="47" t="s">
        <v>1508</v>
      </c>
      <c r="U127" s="47">
        <v>1</v>
      </c>
      <c r="V127" s="47" t="s">
        <v>1509</v>
      </c>
      <c r="W127" s="40">
        <v>156</v>
      </c>
      <c r="X127" s="34">
        <v>39</v>
      </c>
      <c r="Y127" s="34"/>
      <c r="Z127" s="34">
        <v>4</v>
      </c>
      <c r="AA127" s="34"/>
      <c r="AB127" s="34">
        <v>199</v>
      </c>
      <c r="AC127" s="34" t="s">
        <v>1307</v>
      </c>
    </row>
    <row r="128" spans="1:29" ht="14.25" hidden="1">
      <c r="A128" s="20">
        <v>142</v>
      </c>
      <c r="B128" s="32"/>
      <c r="C128" s="22" t="s">
        <v>182</v>
      </c>
      <c r="D128" s="36" t="s">
        <v>183</v>
      </c>
      <c r="E128" s="77" t="s">
        <v>1279</v>
      </c>
      <c r="F128" s="55">
        <v>5</v>
      </c>
      <c r="G128" s="55">
        <v>0</v>
      </c>
      <c r="H128" s="55">
        <v>0</v>
      </c>
      <c r="I128" s="55">
        <v>3</v>
      </c>
      <c r="J128" s="55">
        <v>2</v>
      </c>
      <c r="K128" s="55">
        <v>0</v>
      </c>
      <c r="L128" s="55">
        <v>0</v>
      </c>
      <c r="M128" s="55">
        <v>5</v>
      </c>
      <c r="N128" s="55">
        <v>1</v>
      </c>
      <c r="O128" s="55">
        <v>1</v>
      </c>
      <c r="P128" s="55">
        <v>5</v>
      </c>
      <c r="Q128" s="55">
        <v>0</v>
      </c>
      <c r="R128" s="55">
        <v>0</v>
      </c>
      <c r="S128" s="55">
        <v>0</v>
      </c>
      <c r="T128" s="47" t="s">
        <v>1508</v>
      </c>
      <c r="U128" s="47">
        <v>5</v>
      </c>
      <c r="V128" s="47" t="s">
        <v>1509</v>
      </c>
      <c r="W128" s="40">
        <v>60</v>
      </c>
      <c r="X128" s="34">
        <v>114</v>
      </c>
      <c r="Y128" s="34"/>
      <c r="Z128" s="34"/>
      <c r="AA128" s="34"/>
      <c r="AB128" s="34">
        <v>174</v>
      </c>
      <c r="AC128" s="34" t="s">
        <v>1303</v>
      </c>
    </row>
    <row r="129" spans="1:29" ht="14.25" hidden="1">
      <c r="A129" s="20">
        <v>143</v>
      </c>
      <c r="B129" s="32" t="s">
        <v>1473</v>
      </c>
      <c r="C129" s="22" t="s">
        <v>453</v>
      </c>
      <c r="D129" s="36" t="s">
        <v>454</v>
      </c>
      <c r="E129" s="77" t="s">
        <v>1279</v>
      </c>
      <c r="F129" s="55">
        <v>1</v>
      </c>
      <c r="G129" s="55">
        <v>0</v>
      </c>
      <c r="H129" s="55">
        <v>0</v>
      </c>
      <c r="I129" s="55">
        <v>1</v>
      </c>
      <c r="J129" s="55">
        <v>0</v>
      </c>
      <c r="K129" s="55">
        <v>0</v>
      </c>
      <c r="L129" s="55">
        <v>0</v>
      </c>
      <c r="M129" s="55">
        <v>1</v>
      </c>
      <c r="N129" s="55">
        <v>0</v>
      </c>
      <c r="O129" s="55">
        <v>1</v>
      </c>
      <c r="P129" s="55">
        <v>0</v>
      </c>
      <c r="Q129" s="55">
        <v>0</v>
      </c>
      <c r="R129" s="55">
        <v>0</v>
      </c>
      <c r="S129" s="55">
        <v>0</v>
      </c>
      <c r="T129" s="47" t="s">
        <v>1509</v>
      </c>
      <c r="U129" s="47"/>
      <c r="V129" s="47" t="s">
        <v>1508</v>
      </c>
      <c r="W129" s="40">
        <v>38</v>
      </c>
      <c r="X129" s="34">
        <v>18</v>
      </c>
      <c r="Y129" s="34"/>
      <c r="Z129" s="34"/>
      <c r="AA129" s="34"/>
      <c r="AB129" s="34">
        <v>56</v>
      </c>
      <c r="AC129" s="34" t="s">
        <v>1305</v>
      </c>
    </row>
    <row r="130" spans="1:29" ht="14.25" hidden="1">
      <c r="A130" s="20">
        <v>144</v>
      </c>
      <c r="B130" s="32" t="s">
        <v>1434</v>
      </c>
      <c r="C130" s="22" t="s">
        <v>1496</v>
      </c>
      <c r="D130" s="36" t="s">
        <v>320</v>
      </c>
      <c r="E130" s="77" t="s">
        <v>1281</v>
      </c>
      <c r="F130" s="55">
        <v>4</v>
      </c>
      <c r="G130" s="55">
        <v>0</v>
      </c>
      <c r="H130" s="55">
        <v>0</v>
      </c>
      <c r="I130" s="55">
        <v>2</v>
      </c>
      <c r="J130" s="55">
        <v>2</v>
      </c>
      <c r="K130" s="55">
        <v>0</v>
      </c>
      <c r="L130" s="55">
        <v>0</v>
      </c>
      <c r="M130" s="55">
        <v>4</v>
      </c>
      <c r="N130" s="55">
        <v>0</v>
      </c>
      <c r="O130" s="55">
        <v>0</v>
      </c>
      <c r="P130" s="55">
        <v>2</v>
      </c>
      <c r="Q130" s="55">
        <v>0</v>
      </c>
      <c r="R130" s="55">
        <v>0</v>
      </c>
      <c r="S130" s="55">
        <v>0</v>
      </c>
      <c r="T130" s="47" t="s">
        <v>1509</v>
      </c>
      <c r="U130" s="47"/>
      <c r="V130" s="47" t="s">
        <v>1508</v>
      </c>
      <c r="W130" s="40">
        <v>59</v>
      </c>
      <c r="X130" s="34">
        <v>90</v>
      </c>
      <c r="Y130" s="34"/>
      <c r="Z130" s="34"/>
      <c r="AA130" s="34"/>
      <c r="AB130" s="34">
        <v>149</v>
      </c>
      <c r="AC130" s="34" t="s">
        <v>1306</v>
      </c>
    </row>
    <row r="131" spans="1:29" ht="14.25" hidden="1">
      <c r="A131" s="20">
        <v>145</v>
      </c>
      <c r="B131" s="32" t="s">
        <v>1432</v>
      </c>
      <c r="C131" s="22" t="s">
        <v>313</v>
      </c>
      <c r="D131" s="36" t="s">
        <v>314</v>
      </c>
      <c r="E131" s="77" t="s">
        <v>1279</v>
      </c>
      <c r="F131" s="55">
        <v>3</v>
      </c>
      <c r="G131" s="55">
        <v>0</v>
      </c>
      <c r="H131" s="55">
        <v>1</v>
      </c>
      <c r="I131" s="55">
        <v>1</v>
      </c>
      <c r="J131" s="55">
        <v>1</v>
      </c>
      <c r="K131" s="55">
        <v>0</v>
      </c>
      <c r="L131" s="55">
        <v>0</v>
      </c>
      <c r="M131" s="55">
        <v>3</v>
      </c>
      <c r="N131" s="55">
        <v>3</v>
      </c>
      <c r="O131" s="55">
        <v>2</v>
      </c>
      <c r="P131" s="55">
        <v>1</v>
      </c>
      <c r="Q131" s="55">
        <v>0</v>
      </c>
      <c r="R131" s="55">
        <v>0</v>
      </c>
      <c r="S131" s="55">
        <v>0</v>
      </c>
      <c r="T131" s="47" t="s">
        <v>1509</v>
      </c>
      <c r="U131" s="47"/>
      <c r="V131" s="47" t="s">
        <v>1508</v>
      </c>
      <c r="W131" s="40">
        <v>191</v>
      </c>
      <c r="X131" s="34"/>
      <c r="Y131" s="34"/>
      <c r="Z131" s="34"/>
      <c r="AA131" s="34"/>
      <c r="AB131" s="34">
        <v>191</v>
      </c>
      <c r="AC131" s="34" t="s">
        <v>1306</v>
      </c>
    </row>
    <row r="132" spans="1:29" ht="14.25" hidden="1">
      <c r="A132" s="20">
        <v>146</v>
      </c>
      <c r="B132" s="32" t="s">
        <v>1419</v>
      </c>
      <c r="C132" s="22" t="s">
        <v>1418</v>
      </c>
      <c r="D132" s="36" t="s">
        <v>293</v>
      </c>
      <c r="E132" s="77" t="s">
        <v>1279</v>
      </c>
      <c r="F132" s="55">
        <v>7</v>
      </c>
      <c r="G132" s="55">
        <v>0</v>
      </c>
      <c r="H132" s="55">
        <v>2</v>
      </c>
      <c r="I132" s="55">
        <v>2</v>
      </c>
      <c r="J132" s="55">
        <v>2</v>
      </c>
      <c r="K132" s="55">
        <v>1</v>
      </c>
      <c r="L132" s="55">
        <v>0</v>
      </c>
      <c r="M132" s="55">
        <v>6</v>
      </c>
      <c r="N132" s="55">
        <v>2</v>
      </c>
      <c r="O132" s="55">
        <v>3</v>
      </c>
      <c r="P132" s="55">
        <v>4</v>
      </c>
      <c r="Q132" s="55">
        <v>0</v>
      </c>
      <c r="R132" s="55">
        <v>1</v>
      </c>
      <c r="S132" s="55">
        <v>0</v>
      </c>
      <c r="T132" s="47" t="s">
        <v>1508</v>
      </c>
      <c r="U132" s="47">
        <v>1</v>
      </c>
      <c r="V132" s="47" t="s">
        <v>1509</v>
      </c>
      <c r="W132" s="40">
        <v>195</v>
      </c>
      <c r="X132" s="34"/>
      <c r="Y132" s="34"/>
      <c r="Z132" s="34"/>
      <c r="AA132" s="34"/>
      <c r="AB132" s="34">
        <v>195</v>
      </c>
      <c r="AC132" s="34" t="s">
        <v>1305</v>
      </c>
    </row>
    <row r="133" spans="1:29" ht="14.25" hidden="1">
      <c r="A133" s="20">
        <v>147</v>
      </c>
      <c r="B133" s="32" t="s">
        <v>1255</v>
      </c>
      <c r="C133" s="22" t="s">
        <v>176</v>
      </c>
      <c r="D133" s="36" t="s">
        <v>177</v>
      </c>
      <c r="E133" s="77" t="s">
        <v>1281</v>
      </c>
      <c r="F133" s="55">
        <v>2</v>
      </c>
      <c r="G133" s="55">
        <v>1</v>
      </c>
      <c r="H133" s="55">
        <v>2</v>
      </c>
      <c r="I133" s="55">
        <v>0</v>
      </c>
      <c r="J133" s="55">
        <v>1</v>
      </c>
      <c r="K133" s="55">
        <v>0</v>
      </c>
      <c r="L133" s="55">
        <v>0</v>
      </c>
      <c r="M133" s="55">
        <v>3</v>
      </c>
      <c r="N133" s="55">
        <v>0</v>
      </c>
      <c r="O133" s="55">
        <v>0</v>
      </c>
      <c r="P133" s="55">
        <v>2</v>
      </c>
      <c r="Q133" s="55">
        <v>0</v>
      </c>
      <c r="R133" s="55">
        <v>0</v>
      </c>
      <c r="S133" s="55">
        <v>0</v>
      </c>
      <c r="T133" s="47" t="s">
        <v>1508</v>
      </c>
      <c r="U133" s="47">
        <v>1</v>
      </c>
      <c r="V133" s="47" t="s">
        <v>1509</v>
      </c>
      <c r="W133" s="40">
        <v>134</v>
      </c>
      <c r="X133" s="34">
        <v>6</v>
      </c>
      <c r="Y133" s="34"/>
      <c r="Z133" s="34"/>
      <c r="AA133" s="34"/>
      <c r="AB133" s="34">
        <v>140</v>
      </c>
      <c r="AC133" s="34" t="s">
        <v>1303</v>
      </c>
    </row>
    <row r="134" spans="1:29" ht="14.25" hidden="1">
      <c r="A134" s="20">
        <v>148</v>
      </c>
      <c r="B134" s="32" t="s">
        <v>1413</v>
      </c>
      <c r="C134" s="22" t="s">
        <v>250</v>
      </c>
      <c r="D134" s="36" t="s">
        <v>251</v>
      </c>
      <c r="E134" s="77" t="s">
        <v>1281</v>
      </c>
      <c r="F134" s="55">
        <v>3</v>
      </c>
      <c r="G134" s="55">
        <v>0</v>
      </c>
      <c r="H134" s="55">
        <v>0</v>
      </c>
      <c r="I134" s="55">
        <v>0</v>
      </c>
      <c r="J134" s="55">
        <v>1</v>
      </c>
      <c r="K134" s="55">
        <v>2</v>
      </c>
      <c r="L134" s="55">
        <v>0</v>
      </c>
      <c r="M134" s="55">
        <v>3</v>
      </c>
      <c r="N134" s="55">
        <v>0</v>
      </c>
      <c r="O134" s="55">
        <v>1</v>
      </c>
      <c r="P134" s="55">
        <v>0</v>
      </c>
      <c r="Q134" s="55">
        <v>0</v>
      </c>
      <c r="R134" s="55">
        <v>0</v>
      </c>
      <c r="S134" s="55">
        <v>0</v>
      </c>
      <c r="T134" s="47" t="s">
        <v>1509</v>
      </c>
      <c r="U134" s="47"/>
      <c r="V134" s="47" t="s">
        <v>1508</v>
      </c>
      <c r="W134" s="40">
        <v>74</v>
      </c>
      <c r="X134" s="34"/>
      <c r="Y134" s="34"/>
      <c r="Z134" s="34"/>
      <c r="AA134" s="34"/>
      <c r="AB134" s="34">
        <v>74</v>
      </c>
      <c r="AC134" s="35" t="s">
        <v>1304</v>
      </c>
    </row>
    <row r="135" spans="1:29" ht="14.25" hidden="1">
      <c r="A135" s="20">
        <v>149</v>
      </c>
      <c r="B135" s="32" t="s">
        <v>1428</v>
      </c>
      <c r="C135" s="22" t="s">
        <v>298</v>
      </c>
      <c r="D135" s="36" t="s">
        <v>299</v>
      </c>
      <c r="E135" s="77" t="s">
        <v>1279</v>
      </c>
      <c r="F135" s="55">
        <v>1</v>
      </c>
      <c r="G135" s="55">
        <v>0</v>
      </c>
      <c r="H135" s="55">
        <v>0</v>
      </c>
      <c r="I135" s="55">
        <v>0</v>
      </c>
      <c r="J135" s="55">
        <v>1</v>
      </c>
      <c r="K135" s="55">
        <v>0</v>
      </c>
      <c r="L135" s="55">
        <v>0</v>
      </c>
      <c r="M135" s="55">
        <v>1</v>
      </c>
      <c r="N135" s="55">
        <v>0</v>
      </c>
      <c r="O135" s="55">
        <v>0</v>
      </c>
      <c r="P135" s="55">
        <v>0</v>
      </c>
      <c r="Q135" s="55">
        <v>0</v>
      </c>
      <c r="R135" s="55">
        <v>0</v>
      </c>
      <c r="S135" s="55">
        <v>0</v>
      </c>
      <c r="T135" s="47" t="s">
        <v>1509</v>
      </c>
      <c r="U135" s="47"/>
      <c r="V135" s="47" t="s">
        <v>1508</v>
      </c>
      <c r="W135" s="40"/>
      <c r="X135" s="34">
        <v>40</v>
      </c>
      <c r="Y135" s="34"/>
      <c r="Z135" s="34"/>
      <c r="AA135" s="34"/>
      <c r="AB135" s="34">
        <v>40</v>
      </c>
      <c r="AC135" s="34" t="s">
        <v>1305</v>
      </c>
    </row>
    <row r="136" spans="1:29" ht="14.25" hidden="1">
      <c r="A136" s="20">
        <v>150</v>
      </c>
      <c r="B136" s="32" t="s">
        <v>1458</v>
      </c>
      <c r="C136" s="22" t="s">
        <v>387</v>
      </c>
      <c r="D136" s="36" t="s">
        <v>388</v>
      </c>
      <c r="E136" s="77" t="s">
        <v>1281</v>
      </c>
      <c r="F136" s="69">
        <v>4</v>
      </c>
      <c r="G136" s="69">
        <v>0</v>
      </c>
      <c r="H136" s="69">
        <v>0</v>
      </c>
      <c r="I136" s="69">
        <v>1</v>
      </c>
      <c r="J136" s="69">
        <v>0</v>
      </c>
      <c r="K136" s="69">
        <v>0</v>
      </c>
      <c r="L136" s="69">
        <v>0</v>
      </c>
      <c r="M136" s="69">
        <v>0</v>
      </c>
      <c r="N136" s="69">
        <v>4</v>
      </c>
      <c r="O136" s="55">
        <v>2</v>
      </c>
      <c r="P136" s="55">
        <v>0</v>
      </c>
      <c r="Q136" s="55">
        <v>0</v>
      </c>
      <c r="R136" s="55">
        <v>0</v>
      </c>
      <c r="S136" s="55">
        <v>0</v>
      </c>
      <c r="T136" s="47" t="s">
        <v>1508</v>
      </c>
      <c r="U136" s="47">
        <v>1</v>
      </c>
      <c r="V136" s="47" t="s">
        <v>1509</v>
      </c>
      <c r="W136" s="40">
        <v>90</v>
      </c>
      <c r="X136" s="34">
        <v>40</v>
      </c>
      <c r="Y136" s="34"/>
      <c r="Z136" s="34"/>
      <c r="AA136" s="34"/>
      <c r="AB136" s="34">
        <v>130</v>
      </c>
      <c r="AC136" s="34" t="s">
        <v>1304</v>
      </c>
    </row>
    <row r="137" spans="1:29" ht="14.25">
      <c r="A137" s="20">
        <v>152</v>
      </c>
      <c r="B137" s="32" t="s">
        <v>1475</v>
      </c>
      <c r="C137" s="36" t="s">
        <v>343</v>
      </c>
      <c r="D137" s="53" t="s">
        <v>344</v>
      </c>
      <c r="E137" s="65" t="s">
        <v>1279</v>
      </c>
      <c r="F137" s="55">
        <v>2</v>
      </c>
      <c r="G137" s="55">
        <v>0</v>
      </c>
      <c r="H137" s="55">
        <v>1</v>
      </c>
      <c r="I137" s="55">
        <v>1</v>
      </c>
      <c r="J137" s="55">
        <v>0</v>
      </c>
      <c r="K137" s="55">
        <v>0</v>
      </c>
      <c r="L137" s="55">
        <v>0</v>
      </c>
      <c r="M137" s="55">
        <v>2</v>
      </c>
      <c r="N137" s="55">
        <v>1</v>
      </c>
      <c r="O137" s="55">
        <v>0</v>
      </c>
      <c r="P137" s="55">
        <v>0</v>
      </c>
      <c r="Q137" s="55">
        <v>0</v>
      </c>
      <c r="R137" s="55">
        <v>0</v>
      </c>
      <c r="S137" s="55">
        <v>0</v>
      </c>
      <c r="T137" s="55" t="s">
        <v>1509</v>
      </c>
      <c r="U137" s="55"/>
      <c r="V137" s="55" t="s">
        <v>1508</v>
      </c>
      <c r="W137" s="34">
        <v>33</v>
      </c>
      <c r="X137" s="34">
        <v>30</v>
      </c>
      <c r="Y137" s="34"/>
      <c r="Z137" s="34"/>
      <c r="AA137" s="34"/>
      <c r="AB137" s="34">
        <v>63</v>
      </c>
      <c r="AC137" s="34" t="s">
        <v>1302</v>
      </c>
    </row>
  </sheetData>
  <autoFilter ref="AC1:AC137">
    <filterColumn colId="0">
      <filters blank="1">
        <filter val="中部"/>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E4:E69 E71:E125 E127:E136 E138:E1048576">
      <formula1>"〇,　,△"</formula1>
    </dataValidation>
    <dataValidation type="list" allowBlank="1" showInputMessage="1" showErrorMessage="1" sqref="V4:V123 T4:T124">
      <formula1>"　　,☑"</formula1>
    </dataValidation>
    <dataValidation type="list" allowBlank="1" showInputMessage="1" showErrorMessage="1" sqref="AC4:AC137">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AC134"/>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48</v>
      </c>
      <c r="B43" s="21" t="s">
        <v>1401</v>
      </c>
      <c r="C43" s="22" t="s">
        <v>159</v>
      </c>
      <c r="D43" s="61" t="s">
        <v>160</v>
      </c>
      <c r="E43" s="78" t="s">
        <v>1281</v>
      </c>
      <c r="F43" s="52">
        <v>0</v>
      </c>
      <c r="G43" s="52">
        <v>0</v>
      </c>
      <c r="H43" s="52">
        <v>0</v>
      </c>
      <c r="I43" s="52">
        <v>0</v>
      </c>
      <c r="J43" s="52">
        <v>0</v>
      </c>
      <c r="K43" s="52">
        <v>0</v>
      </c>
      <c r="L43" s="52">
        <v>0</v>
      </c>
      <c r="M43" s="52">
        <v>0</v>
      </c>
      <c r="N43" s="52">
        <v>0</v>
      </c>
      <c r="O43" s="52">
        <v>0</v>
      </c>
      <c r="P43" s="52">
        <v>0</v>
      </c>
      <c r="Q43" s="52">
        <v>0</v>
      </c>
      <c r="R43" s="52">
        <v>0</v>
      </c>
      <c r="S43" s="52">
        <v>0</v>
      </c>
      <c r="T43" s="24"/>
      <c r="U43" s="52"/>
      <c r="V43" s="24" t="s">
        <v>1508</v>
      </c>
      <c r="W43" s="58"/>
      <c r="X43" s="2"/>
      <c r="Y43" s="2">
        <v>102</v>
      </c>
      <c r="Z43" s="2"/>
      <c r="AA43" s="2"/>
      <c r="AB43" s="2">
        <v>102</v>
      </c>
      <c r="AC43" s="2" t="s">
        <v>1303</v>
      </c>
    </row>
    <row r="44" spans="1:29" ht="14.25" hidden="1">
      <c r="A44" s="20">
        <v>49</v>
      </c>
      <c r="B44" s="21" t="s">
        <v>1402</v>
      </c>
      <c r="C44" s="22" t="s">
        <v>162</v>
      </c>
      <c r="D44" s="36" t="s">
        <v>163</v>
      </c>
      <c r="E44" s="77" t="s">
        <v>1279</v>
      </c>
      <c r="F44" s="47">
        <v>1</v>
      </c>
      <c r="G44" s="47">
        <v>0</v>
      </c>
      <c r="H44" s="47">
        <v>1</v>
      </c>
      <c r="I44" s="47">
        <v>0</v>
      </c>
      <c r="J44" s="47">
        <v>0</v>
      </c>
      <c r="K44" s="47">
        <v>0</v>
      </c>
      <c r="L44" s="47">
        <v>0</v>
      </c>
      <c r="M44" s="47">
        <v>1</v>
      </c>
      <c r="N44" s="47">
        <v>0</v>
      </c>
      <c r="O44" s="47">
        <v>0</v>
      </c>
      <c r="P44" s="47">
        <v>0</v>
      </c>
      <c r="Q44" s="47">
        <v>0</v>
      </c>
      <c r="R44" s="47">
        <v>0</v>
      </c>
      <c r="S44" s="47">
        <v>0</v>
      </c>
      <c r="T44" s="2"/>
      <c r="U44" s="47"/>
      <c r="V44" s="2" t="s">
        <v>1508</v>
      </c>
      <c r="W44" s="39">
        <v>59</v>
      </c>
      <c r="X44" s="2"/>
      <c r="Y44" s="2"/>
      <c r="Z44" s="2"/>
      <c r="AA44" s="2"/>
      <c r="AB44" s="2">
        <v>59</v>
      </c>
      <c r="AC44" s="2" t="s">
        <v>1303</v>
      </c>
    </row>
    <row r="45" spans="1:29" ht="14.25" hidden="1">
      <c r="A45" s="20">
        <v>50</v>
      </c>
      <c r="B45" s="21" t="s">
        <v>1403</v>
      </c>
      <c r="C45" s="22" t="s">
        <v>165</v>
      </c>
      <c r="D45" s="36" t="s">
        <v>166</v>
      </c>
      <c r="E45" s="77" t="s">
        <v>1281</v>
      </c>
      <c r="F45" s="47">
        <v>0</v>
      </c>
      <c r="G45" s="47">
        <v>0</v>
      </c>
      <c r="H45" s="47">
        <v>0</v>
      </c>
      <c r="I45" s="47">
        <v>0</v>
      </c>
      <c r="J45" s="47">
        <v>0</v>
      </c>
      <c r="K45" s="47">
        <v>0</v>
      </c>
      <c r="L45" s="47">
        <v>0</v>
      </c>
      <c r="M45" s="47">
        <v>0</v>
      </c>
      <c r="N45" s="47">
        <v>0</v>
      </c>
      <c r="O45" s="47">
        <v>0</v>
      </c>
      <c r="P45" s="47">
        <v>0</v>
      </c>
      <c r="Q45" s="47">
        <v>0</v>
      </c>
      <c r="R45" s="47">
        <v>0</v>
      </c>
      <c r="S45" s="47">
        <v>0</v>
      </c>
      <c r="T45" s="2"/>
      <c r="U45" s="47"/>
      <c r="V45" s="2" t="s">
        <v>1508</v>
      </c>
      <c r="W45" s="39"/>
      <c r="X45" s="2">
        <v>63</v>
      </c>
      <c r="Y45" s="2"/>
      <c r="Z45" s="2"/>
      <c r="AA45" s="2"/>
      <c r="AB45" s="2">
        <v>63</v>
      </c>
      <c r="AC45" s="2" t="s">
        <v>1303</v>
      </c>
    </row>
    <row r="46" spans="1:29" ht="14.25" hidden="1">
      <c r="A46" s="20">
        <v>51</v>
      </c>
      <c r="B46" s="21" t="s">
        <v>1404</v>
      </c>
      <c r="C46" s="22" t="s">
        <v>168</v>
      </c>
      <c r="D46" s="36" t="s">
        <v>169</v>
      </c>
      <c r="E46" s="77" t="s">
        <v>1279</v>
      </c>
      <c r="F46" s="47">
        <v>1</v>
      </c>
      <c r="G46" s="47">
        <v>0</v>
      </c>
      <c r="H46" s="47">
        <v>0</v>
      </c>
      <c r="I46" s="47">
        <v>0</v>
      </c>
      <c r="J46" s="47">
        <v>0</v>
      </c>
      <c r="K46" s="47">
        <v>1</v>
      </c>
      <c r="L46" s="47">
        <v>0</v>
      </c>
      <c r="M46" s="47">
        <v>1</v>
      </c>
      <c r="N46" s="47">
        <v>0</v>
      </c>
      <c r="O46" s="47">
        <v>0</v>
      </c>
      <c r="P46" s="47">
        <v>0</v>
      </c>
      <c r="Q46" s="47">
        <v>0</v>
      </c>
      <c r="R46" s="47">
        <v>0</v>
      </c>
      <c r="S46" s="47">
        <v>0</v>
      </c>
      <c r="T46" s="2"/>
      <c r="U46" s="47"/>
      <c r="V46" s="2" t="s">
        <v>1508</v>
      </c>
      <c r="W46" s="39">
        <v>50</v>
      </c>
      <c r="X46" s="2">
        <v>30</v>
      </c>
      <c r="Y46" s="2"/>
      <c r="Z46" s="2"/>
      <c r="AA46" s="2"/>
      <c r="AB46" s="2">
        <v>80</v>
      </c>
      <c r="AC46" s="2" t="s">
        <v>1303</v>
      </c>
    </row>
    <row r="47" spans="1:29" ht="14.25" hidden="1">
      <c r="A47" s="20">
        <v>52</v>
      </c>
      <c r="B47" s="21" t="s">
        <v>1405</v>
      </c>
      <c r="C47" s="22" t="s">
        <v>171</v>
      </c>
      <c r="D47" s="36" t="s">
        <v>172</v>
      </c>
      <c r="E47" s="77" t="s">
        <v>1279</v>
      </c>
      <c r="F47" s="47">
        <v>2</v>
      </c>
      <c r="G47" s="47">
        <v>0</v>
      </c>
      <c r="H47" s="47">
        <v>0</v>
      </c>
      <c r="I47" s="47">
        <v>1</v>
      </c>
      <c r="J47" s="47">
        <v>1</v>
      </c>
      <c r="K47" s="47">
        <v>0</v>
      </c>
      <c r="L47" s="47">
        <v>0</v>
      </c>
      <c r="M47" s="47">
        <v>2</v>
      </c>
      <c r="N47" s="47">
        <v>0</v>
      </c>
      <c r="O47" s="47">
        <v>1</v>
      </c>
      <c r="P47" s="47">
        <v>0</v>
      </c>
      <c r="Q47" s="47">
        <v>0</v>
      </c>
      <c r="R47" s="47">
        <v>0</v>
      </c>
      <c r="S47" s="47">
        <v>0</v>
      </c>
      <c r="T47" s="2"/>
      <c r="U47" s="47"/>
      <c r="V47" s="2" t="s">
        <v>1508</v>
      </c>
      <c r="W47" s="39">
        <v>40</v>
      </c>
      <c r="X47" s="2">
        <v>41</v>
      </c>
      <c r="Y47" s="2"/>
      <c r="Z47" s="2"/>
      <c r="AA47" s="2"/>
      <c r="AB47" s="2">
        <v>81</v>
      </c>
      <c r="AC47" s="2" t="s">
        <v>1303</v>
      </c>
    </row>
    <row r="48" spans="1:29" ht="14.25" hidden="1">
      <c r="A48" s="20">
        <v>53</v>
      </c>
      <c r="B48" s="21" t="s">
        <v>1406</v>
      </c>
      <c r="C48" s="22" t="s">
        <v>174</v>
      </c>
      <c r="D48" s="36" t="s">
        <v>175</v>
      </c>
      <c r="E48" s="77" t="s">
        <v>1279</v>
      </c>
      <c r="F48" s="47">
        <v>5</v>
      </c>
      <c r="G48" s="47">
        <v>0</v>
      </c>
      <c r="H48" s="47">
        <v>1</v>
      </c>
      <c r="I48" s="47">
        <v>1</v>
      </c>
      <c r="J48" s="47">
        <v>1</v>
      </c>
      <c r="K48" s="47">
        <v>2</v>
      </c>
      <c r="L48" s="47">
        <v>0</v>
      </c>
      <c r="M48" s="47">
        <v>5</v>
      </c>
      <c r="N48" s="47">
        <v>4</v>
      </c>
      <c r="O48" s="47">
        <v>2</v>
      </c>
      <c r="P48" s="47">
        <v>0</v>
      </c>
      <c r="Q48" s="47">
        <v>0</v>
      </c>
      <c r="R48" s="47">
        <v>0</v>
      </c>
      <c r="S48" s="47">
        <v>0</v>
      </c>
      <c r="T48" s="2" t="s">
        <v>1508</v>
      </c>
      <c r="U48" s="47">
        <v>2</v>
      </c>
      <c r="V48" s="2"/>
      <c r="W48" s="39">
        <v>226</v>
      </c>
      <c r="X48" s="2"/>
      <c r="Y48" s="2"/>
      <c r="Z48" s="2"/>
      <c r="AA48" s="2"/>
      <c r="AB48" s="2">
        <v>226</v>
      </c>
      <c r="AC48" s="2" t="s">
        <v>1303</v>
      </c>
    </row>
    <row r="49" spans="1:29" ht="14.25" hidden="1">
      <c r="A49" s="20">
        <v>54</v>
      </c>
      <c r="B49" s="21" t="s">
        <v>1259</v>
      </c>
      <c r="C49" s="22" t="s">
        <v>205</v>
      </c>
      <c r="D49" s="36" t="s">
        <v>206</v>
      </c>
      <c r="E49" s="77" t="s">
        <v>1279</v>
      </c>
      <c r="F49" s="47">
        <v>2</v>
      </c>
      <c r="G49" s="47">
        <v>0</v>
      </c>
      <c r="H49" s="47">
        <v>0</v>
      </c>
      <c r="I49" s="47">
        <v>0</v>
      </c>
      <c r="J49" s="47">
        <v>1</v>
      </c>
      <c r="K49" s="47">
        <v>1</v>
      </c>
      <c r="L49" s="47">
        <v>0</v>
      </c>
      <c r="M49" s="47">
        <v>2</v>
      </c>
      <c r="N49" s="47">
        <v>0</v>
      </c>
      <c r="O49" s="47">
        <v>1</v>
      </c>
      <c r="P49" s="47">
        <v>1</v>
      </c>
      <c r="Q49" s="47">
        <v>0</v>
      </c>
      <c r="R49" s="47">
        <v>0</v>
      </c>
      <c r="S49" s="47">
        <v>0</v>
      </c>
      <c r="T49" s="2"/>
      <c r="U49" s="47"/>
      <c r="V49" s="2" t="s">
        <v>1508</v>
      </c>
      <c r="W49" s="39">
        <v>58</v>
      </c>
      <c r="X49" s="2"/>
      <c r="Y49" s="2"/>
      <c r="Z49" s="2"/>
      <c r="AA49" s="2"/>
      <c r="AB49" s="2">
        <v>58</v>
      </c>
      <c r="AC49" s="2" t="s">
        <v>1303</v>
      </c>
    </row>
    <row r="50" spans="1:29" ht="14.25" hidden="1">
      <c r="A50" s="20">
        <v>55</v>
      </c>
      <c r="B50" s="21" t="s">
        <v>1407</v>
      </c>
      <c r="C50" s="22" t="s">
        <v>179</v>
      </c>
      <c r="D50" s="36" t="s">
        <v>180</v>
      </c>
      <c r="E50" s="77" t="s">
        <v>1279</v>
      </c>
      <c r="F50" s="47">
        <v>0</v>
      </c>
      <c r="G50" s="47">
        <v>0</v>
      </c>
      <c r="H50" s="47">
        <v>0</v>
      </c>
      <c r="I50" s="47">
        <v>0</v>
      </c>
      <c r="J50" s="47">
        <v>0</v>
      </c>
      <c r="K50" s="47">
        <v>0</v>
      </c>
      <c r="L50" s="47">
        <v>0</v>
      </c>
      <c r="M50" s="47">
        <v>0</v>
      </c>
      <c r="N50" s="47">
        <v>0</v>
      </c>
      <c r="O50" s="47">
        <v>0</v>
      </c>
      <c r="P50" s="47">
        <v>0</v>
      </c>
      <c r="Q50" s="47">
        <v>0</v>
      </c>
      <c r="R50" s="47">
        <v>0</v>
      </c>
      <c r="S50" s="47">
        <v>0</v>
      </c>
      <c r="T50" s="2"/>
      <c r="U50" s="47"/>
      <c r="V50" s="2" t="s">
        <v>1508</v>
      </c>
      <c r="W50" s="39">
        <v>40</v>
      </c>
      <c r="X50" s="2"/>
      <c r="Y50" s="2"/>
      <c r="Z50" s="2"/>
      <c r="AA50" s="2"/>
      <c r="AB50" s="2">
        <v>40</v>
      </c>
      <c r="AC50" s="2" t="s">
        <v>1303</v>
      </c>
    </row>
    <row r="51" spans="1:29" ht="14.25" hidden="1">
      <c r="A51" s="20">
        <v>56</v>
      </c>
      <c r="B51" s="21" t="s">
        <v>1408</v>
      </c>
      <c r="C51" s="22" t="s">
        <v>185</v>
      </c>
      <c r="D51" s="36" t="s">
        <v>186</v>
      </c>
      <c r="E51" s="77" t="s">
        <v>1279</v>
      </c>
      <c r="F51" s="47">
        <v>4</v>
      </c>
      <c r="G51" s="47">
        <v>0</v>
      </c>
      <c r="H51" s="47">
        <v>0</v>
      </c>
      <c r="I51" s="47">
        <v>2</v>
      </c>
      <c r="J51" s="47">
        <v>1</v>
      </c>
      <c r="K51" s="47">
        <v>0</v>
      </c>
      <c r="L51" s="47">
        <v>1</v>
      </c>
      <c r="M51" s="47">
        <v>3</v>
      </c>
      <c r="N51" s="47">
        <v>0</v>
      </c>
      <c r="O51" s="47">
        <v>2</v>
      </c>
      <c r="P51" s="47">
        <v>1</v>
      </c>
      <c r="Q51" s="47">
        <v>0</v>
      </c>
      <c r="R51" s="47">
        <v>0</v>
      </c>
      <c r="S51" s="47">
        <v>0</v>
      </c>
      <c r="T51" s="2"/>
      <c r="U51" s="47"/>
      <c r="V51" s="2" t="s">
        <v>1508</v>
      </c>
      <c r="W51" s="39">
        <v>41</v>
      </c>
      <c r="X51" s="2">
        <v>74</v>
      </c>
      <c r="Y51" s="2"/>
      <c r="Z51" s="2"/>
      <c r="AA51" s="2"/>
      <c r="AB51" s="2">
        <v>115</v>
      </c>
      <c r="AC51" s="2" t="s">
        <v>1303</v>
      </c>
    </row>
    <row r="52" spans="1:29" ht="14.25" hidden="1">
      <c r="A52" s="20">
        <v>57</v>
      </c>
      <c r="B52" s="21" t="s">
        <v>1410</v>
      </c>
      <c r="C52" s="22" t="s">
        <v>1490</v>
      </c>
      <c r="D52" s="36" t="s">
        <v>188</v>
      </c>
      <c r="E52" s="77" t="s">
        <v>1279</v>
      </c>
      <c r="F52" s="47">
        <v>4</v>
      </c>
      <c r="G52" s="47">
        <v>0</v>
      </c>
      <c r="H52" s="47">
        <v>0</v>
      </c>
      <c r="I52" s="47">
        <v>1</v>
      </c>
      <c r="J52" s="47">
        <v>2</v>
      </c>
      <c r="K52" s="47">
        <v>1</v>
      </c>
      <c r="L52" s="47">
        <v>0</v>
      </c>
      <c r="M52" s="47">
        <v>4</v>
      </c>
      <c r="N52" s="47">
        <v>1</v>
      </c>
      <c r="O52" s="47">
        <v>1</v>
      </c>
      <c r="P52" s="47">
        <v>1</v>
      </c>
      <c r="Q52" s="47">
        <v>0</v>
      </c>
      <c r="R52" s="47">
        <v>0</v>
      </c>
      <c r="S52" s="47">
        <v>0</v>
      </c>
      <c r="T52" s="2"/>
      <c r="U52" s="47"/>
      <c r="V52" s="2" t="s">
        <v>1508</v>
      </c>
      <c r="W52" s="39">
        <v>269</v>
      </c>
      <c r="X52" s="2"/>
      <c r="Y52" s="2"/>
      <c r="Z52" s="2"/>
      <c r="AA52" s="2"/>
      <c r="AB52" s="2">
        <v>269</v>
      </c>
      <c r="AC52" s="2" t="s">
        <v>1303</v>
      </c>
    </row>
    <row r="53" spans="1:29" ht="14.25" hidden="1">
      <c r="A53" s="20">
        <v>58</v>
      </c>
      <c r="B53" s="21" t="s">
        <v>1411</v>
      </c>
      <c r="C53" s="22" t="s">
        <v>189</v>
      </c>
      <c r="D53" s="36" t="s">
        <v>190</v>
      </c>
      <c r="E53" s="77" t="s">
        <v>1281</v>
      </c>
      <c r="F53" s="47">
        <v>1</v>
      </c>
      <c r="G53" s="47">
        <v>0</v>
      </c>
      <c r="H53" s="47">
        <v>0</v>
      </c>
      <c r="I53" s="47">
        <v>0</v>
      </c>
      <c r="J53" s="47">
        <v>0</v>
      </c>
      <c r="K53" s="47">
        <v>1</v>
      </c>
      <c r="L53" s="47">
        <v>0</v>
      </c>
      <c r="M53" s="47">
        <v>1</v>
      </c>
      <c r="N53" s="47">
        <v>0</v>
      </c>
      <c r="O53" s="47">
        <v>0</v>
      </c>
      <c r="P53" s="47">
        <v>0</v>
      </c>
      <c r="Q53" s="47">
        <v>0</v>
      </c>
      <c r="R53" s="47">
        <v>0</v>
      </c>
      <c r="S53" s="47">
        <v>0</v>
      </c>
      <c r="T53" s="2"/>
      <c r="U53" s="47"/>
      <c r="V53" s="2" t="s">
        <v>1508</v>
      </c>
      <c r="W53" s="39">
        <v>60</v>
      </c>
      <c r="X53" s="2"/>
      <c r="Y53" s="2"/>
      <c r="Z53" s="2"/>
      <c r="AA53" s="2"/>
      <c r="AB53" s="2">
        <v>60</v>
      </c>
      <c r="AC53" s="2" t="s">
        <v>1303</v>
      </c>
    </row>
    <row r="54" spans="1:29" ht="14.25" hidden="1">
      <c r="A54" s="20">
        <v>59</v>
      </c>
      <c r="B54" s="21" t="s">
        <v>1410</v>
      </c>
      <c r="C54" s="22" t="s">
        <v>192</v>
      </c>
      <c r="D54" s="36" t="s">
        <v>193</v>
      </c>
      <c r="E54" s="77" t="s">
        <v>1279</v>
      </c>
      <c r="F54" s="47">
        <v>8</v>
      </c>
      <c r="G54" s="47">
        <v>0</v>
      </c>
      <c r="H54" s="47">
        <v>0</v>
      </c>
      <c r="I54" s="47">
        <v>2</v>
      </c>
      <c r="J54" s="47">
        <v>4</v>
      </c>
      <c r="K54" s="47">
        <v>1</v>
      </c>
      <c r="L54" s="47">
        <v>1</v>
      </c>
      <c r="M54" s="47">
        <v>0</v>
      </c>
      <c r="N54" s="47">
        <v>8</v>
      </c>
      <c r="O54" s="47">
        <v>0</v>
      </c>
      <c r="P54" s="47">
        <v>0</v>
      </c>
      <c r="Q54" s="47">
        <v>0</v>
      </c>
      <c r="R54" s="47">
        <v>0</v>
      </c>
      <c r="S54" s="47">
        <v>0</v>
      </c>
      <c r="T54" s="2"/>
      <c r="U54" s="47"/>
      <c r="V54" s="2" t="s">
        <v>1508</v>
      </c>
      <c r="W54" s="39"/>
      <c r="X54" s="2"/>
      <c r="Y54" s="2">
        <v>160</v>
      </c>
      <c r="Z54" s="2"/>
      <c r="AA54" s="2"/>
      <c r="AB54" s="2">
        <v>160</v>
      </c>
      <c r="AC54" s="2" t="s">
        <v>1303</v>
      </c>
    </row>
    <row r="55" spans="1:29" ht="14.25" hidden="1">
      <c r="A55" s="20">
        <v>60</v>
      </c>
      <c r="B55" s="21" t="s">
        <v>1412</v>
      </c>
      <c r="C55" s="22" t="s">
        <v>195</v>
      </c>
      <c r="D55" s="36" t="s">
        <v>196</v>
      </c>
      <c r="E55" s="77" t="s">
        <v>1279</v>
      </c>
      <c r="F55" s="47">
        <v>4</v>
      </c>
      <c r="G55" s="47">
        <v>0</v>
      </c>
      <c r="H55" s="47">
        <v>3</v>
      </c>
      <c r="I55" s="47">
        <v>0</v>
      </c>
      <c r="J55" s="47">
        <v>1</v>
      </c>
      <c r="K55" s="47">
        <v>0</v>
      </c>
      <c r="L55" s="47">
        <v>0</v>
      </c>
      <c r="M55" s="47">
        <v>4</v>
      </c>
      <c r="N55" s="47">
        <v>2</v>
      </c>
      <c r="O55" s="47">
        <v>0</v>
      </c>
      <c r="P55" s="47">
        <v>0</v>
      </c>
      <c r="Q55" s="47">
        <v>0</v>
      </c>
      <c r="R55" s="47">
        <v>0</v>
      </c>
      <c r="S55" s="47">
        <v>0</v>
      </c>
      <c r="T55" s="2" t="s">
        <v>1508</v>
      </c>
      <c r="U55" s="47">
        <v>2</v>
      </c>
      <c r="V55" s="2"/>
      <c r="W55" s="39">
        <v>106</v>
      </c>
      <c r="X55" s="2">
        <v>47</v>
      </c>
      <c r="Y55" s="2"/>
      <c r="Z55" s="2"/>
      <c r="AA55" s="2"/>
      <c r="AB55" s="2">
        <v>153</v>
      </c>
      <c r="AC55" s="2" t="s">
        <v>1303</v>
      </c>
    </row>
    <row r="56" spans="1:29" ht="14.25" hidden="1">
      <c r="A56" s="20">
        <v>61</v>
      </c>
      <c r="B56" s="21" t="s">
        <v>1255</v>
      </c>
      <c r="C56" s="22" t="s">
        <v>198</v>
      </c>
      <c r="D56" s="36" t="s">
        <v>199</v>
      </c>
      <c r="E56" s="77" t="s">
        <v>1279</v>
      </c>
      <c r="F56" s="47">
        <v>2</v>
      </c>
      <c r="G56" s="47">
        <v>0</v>
      </c>
      <c r="H56" s="47">
        <v>0</v>
      </c>
      <c r="I56" s="47">
        <v>1</v>
      </c>
      <c r="J56" s="47">
        <v>1</v>
      </c>
      <c r="K56" s="47">
        <v>0</v>
      </c>
      <c r="L56" s="47">
        <v>0</v>
      </c>
      <c r="M56" s="47">
        <v>2</v>
      </c>
      <c r="N56" s="47">
        <v>0</v>
      </c>
      <c r="O56" s="47">
        <v>1</v>
      </c>
      <c r="P56" s="47">
        <v>1</v>
      </c>
      <c r="Q56" s="47">
        <v>0</v>
      </c>
      <c r="R56" s="47">
        <v>1</v>
      </c>
      <c r="S56" s="47">
        <v>0</v>
      </c>
      <c r="T56" s="2"/>
      <c r="U56" s="47"/>
      <c r="V56" s="2" t="s">
        <v>1508</v>
      </c>
      <c r="W56" s="39">
        <v>300</v>
      </c>
      <c r="X56" s="2"/>
      <c r="Y56" s="2"/>
      <c r="Z56" s="2"/>
      <c r="AA56" s="2"/>
      <c r="AB56" s="2">
        <v>300</v>
      </c>
      <c r="AC56" s="25" t="s">
        <v>1303</v>
      </c>
    </row>
    <row r="57" spans="1:29" ht="14.25" hidden="1">
      <c r="A57" s="20">
        <v>62</v>
      </c>
      <c r="B57" s="21" t="s">
        <v>1260</v>
      </c>
      <c r="C57" s="22" t="s">
        <v>202</v>
      </c>
      <c r="D57" s="36" t="s">
        <v>203</v>
      </c>
      <c r="E57" s="77" t="s">
        <v>1279</v>
      </c>
      <c r="F57" s="47">
        <v>0</v>
      </c>
      <c r="G57" s="47">
        <v>0</v>
      </c>
      <c r="H57" s="47">
        <v>0</v>
      </c>
      <c r="I57" s="47">
        <v>0</v>
      </c>
      <c r="J57" s="47">
        <v>0</v>
      </c>
      <c r="K57" s="47">
        <v>0</v>
      </c>
      <c r="L57" s="47">
        <v>0</v>
      </c>
      <c r="M57" s="47">
        <v>0</v>
      </c>
      <c r="N57" s="47">
        <v>0</v>
      </c>
      <c r="O57" s="47">
        <v>0</v>
      </c>
      <c r="P57" s="47">
        <v>0</v>
      </c>
      <c r="Q57" s="47">
        <v>0</v>
      </c>
      <c r="R57" s="47">
        <v>0</v>
      </c>
      <c r="S57" s="47">
        <v>0</v>
      </c>
      <c r="T57" s="2"/>
      <c r="U57" s="47"/>
      <c r="V57" s="2" t="s">
        <v>1508</v>
      </c>
      <c r="W57" s="39">
        <v>120</v>
      </c>
      <c r="X57" s="2"/>
      <c r="Y57" s="2"/>
      <c r="Z57" s="2"/>
      <c r="AA57" s="2"/>
      <c r="AB57" s="2">
        <v>120</v>
      </c>
      <c r="AC57" s="2" t="s">
        <v>1303</v>
      </c>
    </row>
    <row r="58" spans="1:29" ht="14.25" hidden="1">
      <c r="A58" s="20">
        <v>63</v>
      </c>
      <c r="B58" s="21" t="s">
        <v>1258</v>
      </c>
      <c r="C58" s="22" t="s">
        <v>208</v>
      </c>
      <c r="D58" s="36" t="s">
        <v>209</v>
      </c>
      <c r="E58" s="77" t="s">
        <v>1279</v>
      </c>
      <c r="F58" s="47">
        <v>5</v>
      </c>
      <c r="G58" s="47">
        <v>1</v>
      </c>
      <c r="H58" s="47">
        <v>1</v>
      </c>
      <c r="I58" s="47">
        <v>3</v>
      </c>
      <c r="J58" s="47">
        <v>2</v>
      </c>
      <c r="K58" s="47">
        <v>0</v>
      </c>
      <c r="L58" s="47">
        <v>0</v>
      </c>
      <c r="M58" s="47">
        <v>6</v>
      </c>
      <c r="N58" s="47">
        <v>2</v>
      </c>
      <c r="O58" s="47">
        <v>3</v>
      </c>
      <c r="P58" s="47">
        <v>0</v>
      </c>
      <c r="Q58" s="47">
        <v>0</v>
      </c>
      <c r="R58" s="47">
        <v>0</v>
      </c>
      <c r="S58" s="47">
        <v>0</v>
      </c>
      <c r="T58" s="2" t="s">
        <v>1508</v>
      </c>
      <c r="U58" s="47">
        <v>2</v>
      </c>
      <c r="V58" s="2"/>
      <c r="W58" s="39">
        <v>460</v>
      </c>
      <c r="X58" s="2"/>
      <c r="Y58" s="2">
        <v>40</v>
      </c>
      <c r="Z58" s="2"/>
      <c r="AA58" s="2"/>
      <c r="AB58" s="2">
        <v>500</v>
      </c>
      <c r="AC58" s="2" t="s">
        <v>1303</v>
      </c>
    </row>
    <row r="59" spans="1:29" ht="14.25" hidden="1">
      <c r="A59" s="20">
        <v>64</v>
      </c>
      <c r="B59" s="21" t="s">
        <v>1257</v>
      </c>
      <c r="C59" s="22" t="s">
        <v>211</v>
      </c>
      <c r="D59" s="36" t="s">
        <v>212</v>
      </c>
      <c r="E59" s="77" t="s">
        <v>1281</v>
      </c>
      <c r="F59" s="47">
        <v>0</v>
      </c>
      <c r="G59" s="47">
        <v>0</v>
      </c>
      <c r="H59" s="47">
        <v>0</v>
      </c>
      <c r="I59" s="47">
        <v>0</v>
      </c>
      <c r="J59" s="47">
        <v>0</v>
      </c>
      <c r="K59" s="47">
        <v>0</v>
      </c>
      <c r="L59" s="47">
        <v>0</v>
      </c>
      <c r="M59" s="47">
        <v>0</v>
      </c>
      <c r="N59" s="47">
        <v>0</v>
      </c>
      <c r="O59" s="47">
        <v>0</v>
      </c>
      <c r="P59" s="47">
        <v>0</v>
      </c>
      <c r="Q59" s="47">
        <v>0</v>
      </c>
      <c r="R59" s="47">
        <v>0</v>
      </c>
      <c r="S59" s="47">
        <v>0</v>
      </c>
      <c r="T59" s="2"/>
      <c r="U59" s="47"/>
      <c r="V59" s="2" t="s">
        <v>1508</v>
      </c>
      <c r="W59" s="39">
        <v>36</v>
      </c>
      <c r="X59" s="2"/>
      <c r="Y59" s="2"/>
      <c r="Z59" s="2"/>
      <c r="AA59" s="2"/>
      <c r="AB59" s="2">
        <v>36</v>
      </c>
      <c r="AC59" s="2" t="s">
        <v>1303</v>
      </c>
    </row>
    <row r="60" spans="1:29" ht="14.25" hidden="1">
      <c r="A60" s="20">
        <v>65</v>
      </c>
      <c r="B60" s="21" t="s">
        <v>1256</v>
      </c>
      <c r="C60" s="22" t="s">
        <v>214</v>
      </c>
      <c r="D60" s="36" t="s">
        <v>215</v>
      </c>
      <c r="E60" s="77" t="s">
        <v>1279</v>
      </c>
      <c r="F60" s="47">
        <v>2</v>
      </c>
      <c r="G60" s="47">
        <v>0</v>
      </c>
      <c r="H60" s="47">
        <v>0</v>
      </c>
      <c r="I60" s="47">
        <v>2</v>
      </c>
      <c r="J60" s="47">
        <v>0</v>
      </c>
      <c r="K60" s="47">
        <v>0</v>
      </c>
      <c r="L60" s="47">
        <v>0</v>
      </c>
      <c r="M60" s="47">
        <v>2</v>
      </c>
      <c r="N60" s="47">
        <v>1</v>
      </c>
      <c r="O60" s="47">
        <v>0</v>
      </c>
      <c r="P60" s="47">
        <v>0</v>
      </c>
      <c r="Q60" s="47">
        <v>0</v>
      </c>
      <c r="R60" s="47">
        <v>0</v>
      </c>
      <c r="S60" s="47">
        <v>0</v>
      </c>
      <c r="T60" s="2"/>
      <c r="U60" s="47"/>
      <c r="V60" s="2" t="s">
        <v>1508</v>
      </c>
      <c r="W60" s="39">
        <v>95</v>
      </c>
      <c r="X60" s="2">
        <v>51</v>
      </c>
      <c r="Y60" s="2"/>
      <c r="Z60" s="2"/>
      <c r="AA60" s="2"/>
      <c r="AB60" s="2">
        <v>146</v>
      </c>
      <c r="AC60" s="2" t="s">
        <v>1303</v>
      </c>
    </row>
    <row r="61" spans="1:29" ht="14.25" hidden="1">
      <c r="A61" s="20">
        <v>66</v>
      </c>
      <c r="B61" s="21" t="s">
        <v>1255</v>
      </c>
      <c r="C61" s="22" t="s">
        <v>217</v>
      </c>
      <c r="D61" s="36" t="s">
        <v>218</v>
      </c>
      <c r="E61" s="77" t="s">
        <v>1279</v>
      </c>
      <c r="F61" s="47">
        <v>1</v>
      </c>
      <c r="G61" s="47">
        <v>0</v>
      </c>
      <c r="H61" s="47">
        <v>0</v>
      </c>
      <c r="I61" s="47">
        <v>0</v>
      </c>
      <c r="J61" s="47">
        <v>1</v>
      </c>
      <c r="K61" s="47">
        <v>0</v>
      </c>
      <c r="L61" s="47">
        <v>0</v>
      </c>
      <c r="M61" s="47">
        <v>1</v>
      </c>
      <c r="N61" s="47">
        <v>0</v>
      </c>
      <c r="O61" s="47">
        <v>0</v>
      </c>
      <c r="P61" s="47">
        <v>1</v>
      </c>
      <c r="Q61" s="47">
        <v>0</v>
      </c>
      <c r="R61" s="47">
        <v>0</v>
      </c>
      <c r="S61" s="47">
        <v>0</v>
      </c>
      <c r="T61" s="2" t="s">
        <v>1508</v>
      </c>
      <c r="U61" s="47">
        <v>1</v>
      </c>
      <c r="V61" s="2"/>
      <c r="W61" s="39">
        <v>120</v>
      </c>
      <c r="X61" s="2"/>
      <c r="Y61" s="2"/>
      <c r="Z61" s="2"/>
      <c r="AA61" s="2"/>
      <c r="AB61" s="2">
        <v>120</v>
      </c>
      <c r="AC61" s="2" t="s">
        <v>1303</v>
      </c>
    </row>
    <row r="62" spans="1:29" ht="14.25" hidden="1">
      <c r="A62" s="20">
        <v>67</v>
      </c>
      <c r="B62" s="21" t="s">
        <v>1254</v>
      </c>
      <c r="C62" s="22" t="s">
        <v>220</v>
      </c>
      <c r="D62" s="36" t="s">
        <v>221</v>
      </c>
      <c r="E62" s="77" t="s">
        <v>1279</v>
      </c>
      <c r="F62" s="47">
        <v>0</v>
      </c>
      <c r="G62" s="47">
        <v>0</v>
      </c>
      <c r="H62" s="47">
        <v>0</v>
      </c>
      <c r="I62" s="47">
        <v>0</v>
      </c>
      <c r="J62" s="47">
        <v>0</v>
      </c>
      <c r="K62" s="47">
        <v>0</v>
      </c>
      <c r="L62" s="47">
        <v>0</v>
      </c>
      <c r="M62" s="47">
        <v>0</v>
      </c>
      <c r="N62" s="47">
        <v>0</v>
      </c>
      <c r="O62" s="47">
        <v>0</v>
      </c>
      <c r="P62" s="47">
        <v>0</v>
      </c>
      <c r="Q62" s="47">
        <v>0</v>
      </c>
      <c r="R62" s="47">
        <v>0</v>
      </c>
      <c r="S62" s="47">
        <v>0</v>
      </c>
      <c r="T62" s="2"/>
      <c r="U62" s="47"/>
      <c r="V62" s="2" t="s">
        <v>1508</v>
      </c>
      <c r="W62" s="39"/>
      <c r="X62" s="2"/>
      <c r="Y62" s="2">
        <v>188</v>
      </c>
      <c r="Z62" s="2"/>
      <c r="AA62" s="2"/>
      <c r="AB62" s="2">
        <v>188</v>
      </c>
      <c r="AC62" s="2" t="s">
        <v>1303</v>
      </c>
    </row>
    <row r="63" spans="1:29" ht="14.25" hidden="1">
      <c r="A63" s="20">
        <v>68</v>
      </c>
      <c r="B63" s="21" t="s">
        <v>1253</v>
      </c>
      <c r="C63" s="22" t="s">
        <v>223</v>
      </c>
      <c r="D63" s="36" t="s">
        <v>224</v>
      </c>
      <c r="E63" s="77" t="s">
        <v>1281</v>
      </c>
      <c r="F63" s="47">
        <v>8</v>
      </c>
      <c r="G63" s="47">
        <v>0</v>
      </c>
      <c r="H63" s="47">
        <v>2</v>
      </c>
      <c r="I63" s="47">
        <v>2</v>
      </c>
      <c r="J63" s="47">
        <v>3</v>
      </c>
      <c r="K63" s="47">
        <v>1</v>
      </c>
      <c r="L63" s="47">
        <v>0</v>
      </c>
      <c r="M63" s="47">
        <v>2</v>
      </c>
      <c r="N63" s="47">
        <v>8</v>
      </c>
      <c r="O63" s="47">
        <v>0</v>
      </c>
      <c r="P63" s="47">
        <v>2</v>
      </c>
      <c r="Q63" s="47">
        <v>0</v>
      </c>
      <c r="R63" s="47">
        <v>0</v>
      </c>
      <c r="S63" s="47">
        <v>0</v>
      </c>
      <c r="T63" s="2" t="s">
        <v>1508</v>
      </c>
      <c r="U63" s="47">
        <v>2</v>
      </c>
      <c r="V63" s="2"/>
      <c r="W63" s="39"/>
      <c r="X63" s="2"/>
      <c r="Y63" s="2">
        <v>234</v>
      </c>
      <c r="Z63" s="2"/>
      <c r="AA63" s="2"/>
      <c r="AB63" s="2">
        <v>234</v>
      </c>
      <c r="AC63" s="2" t="s">
        <v>1303</v>
      </c>
    </row>
    <row r="64" spans="1:29" ht="14.25" hidden="1">
      <c r="A64" s="20">
        <v>69</v>
      </c>
      <c r="B64" s="21" t="s">
        <v>1252</v>
      </c>
      <c r="C64" s="22" t="s">
        <v>226</v>
      </c>
      <c r="D64" s="36" t="s">
        <v>227</v>
      </c>
      <c r="E64" s="77" t="s">
        <v>1279</v>
      </c>
      <c r="F64" s="47">
        <v>2</v>
      </c>
      <c r="G64" s="47">
        <v>0</v>
      </c>
      <c r="H64" s="47">
        <v>0</v>
      </c>
      <c r="I64" s="47">
        <v>1</v>
      </c>
      <c r="J64" s="47">
        <v>0</v>
      </c>
      <c r="K64" s="47">
        <v>0</v>
      </c>
      <c r="L64" s="47">
        <v>1</v>
      </c>
      <c r="M64" s="47">
        <v>2</v>
      </c>
      <c r="N64" s="47">
        <v>0</v>
      </c>
      <c r="O64" s="47">
        <v>2</v>
      </c>
      <c r="P64" s="47">
        <v>0</v>
      </c>
      <c r="Q64" s="47">
        <v>0</v>
      </c>
      <c r="R64" s="47">
        <v>0</v>
      </c>
      <c r="S64" s="47">
        <v>0</v>
      </c>
      <c r="T64" s="2" t="s">
        <v>1509</v>
      </c>
      <c r="U64" s="47"/>
      <c r="V64" s="2" t="s">
        <v>1508</v>
      </c>
      <c r="W64" s="39">
        <v>37</v>
      </c>
      <c r="X64" s="2">
        <v>128</v>
      </c>
      <c r="Y64" s="2"/>
      <c r="Z64" s="2"/>
      <c r="AA64" s="2"/>
      <c r="AB64" s="2">
        <v>165</v>
      </c>
      <c r="AC64" s="2" t="s">
        <v>1304</v>
      </c>
    </row>
    <row r="65" spans="1:29" ht="14.25" hidden="1">
      <c r="A65" s="20">
        <v>70</v>
      </c>
      <c r="B65" s="21" t="s">
        <v>1251</v>
      </c>
      <c r="C65" s="22" t="s">
        <v>229</v>
      </c>
      <c r="D65" s="36" t="s">
        <v>230</v>
      </c>
      <c r="E65" s="77" t="s">
        <v>1279</v>
      </c>
      <c r="F65" s="47">
        <v>4</v>
      </c>
      <c r="G65" s="47">
        <v>0</v>
      </c>
      <c r="H65" s="47">
        <v>1</v>
      </c>
      <c r="I65" s="47">
        <v>1</v>
      </c>
      <c r="J65" s="47">
        <v>1</v>
      </c>
      <c r="K65" s="47">
        <v>1</v>
      </c>
      <c r="L65" s="47">
        <v>0</v>
      </c>
      <c r="M65" s="47">
        <v>0</v>
      </c>
      <c r="N65" s="47">
        <v>4</v>
      </c>
      <c r="O65" s="47">
        <v>0</v>
      </c>
      <c r="P65" s="47">
        <v>0</v>
      </c>
      <c r="Q65" s="47">
        <v>0</v>
      </c>
      <c r="R65" s="47">
        <v>0</v>
      </c>
      <c r="S65" s="47">
        <v>0</v>
      </c>
      <c r="T65" s="2" t="s">
        <v>1509</v>
      </c>
      <c r="U65" s="47"/>
      <c r="V65" s="2" t="s">
        <v>1508</v>
      </c>
      <c r="W65" s="39"/>
      <c r="X65" s="2"/>
      <c r="Y65" s="2">
        <v>140</v>
      </c>
      <c r="Z65" s="2"/>
      <c r="AA65" s="2"/>
      <c r="AB65" s="2">
        <v>140</v>
      </c>
      <c r="AC65" s="2" t="s">
        <v>1304</v>
      </c>
    </row>
    <row r="66" spans="1:29" ht="14.25" hidden="1">
      <c r="A66" s="20">
        <v>71</v>
      </c>
      <c r="B66" s="21" t="s">
        <v>1250</v>
      </c>
      <c r="C66" s="22" t="s">
        <v>232</v>
      </c>
      <c r="D66" s="36" t="s">
        <v>233</v>
      </c>
      <c r="E66" s="77" t="s">
        <v>1279</v>
      </c>
      <c r="F66" s="47">
        <v>1</v>
      </c>
      <c r="G66" s="47">
        <v>0</v>
      </c>
      <c r="H66" s="47">
        <v>0</v>
      </c>
      <c r="I66" s="47">
        <v>1</v>
      </c>
      <c r="J66" s="47">
        <v>0</v>
      </c>
      <c r="K66" s="47">
        <v>0</v>
      </c>
      <c r="L66" s="47">
        <v>0</v>
      </c>
      <c r="M66" s="47">
        <v>1</v>
      </c>
      <c r="N66" s="47">
        <v>0</v>
      </c>
      <c r="O66" s="47">
        <v>0</v>
      </c>
      <c r="P66" s="47">
        <v>0</v>
      </c>
      <c r="Q66" s="47">
        <v>0</v>
      </c>
      <c r="R66" s="47">
        <v>0</v>
      </c>
      <c r="S66" s="47">
        <v>0</v>
      </c>
      <c r="T66" s="2" t="s">
        <v>1509</v>
      </c>
      <c r="U66" s="47"/>
      <c r="V66" s="2" t="s">
        <v>1508</v>
      </c>
      <c r="W66" s="39">
        <v>50</v>
      </c>
      <c r="X66" s="2">
        <v>49</v>
      </c>
      <c r="Y66" s="2"/>
      <c r="Z66" s="2"/>
      <c r="AA66" s="2"/>
      <c r="AB66" s="2">
        <v>99</v>
      </c>
      <c r="AC66" s="2" t="s">
        <v>1304</v>
      </c>
    </row>
    <row r="67" spans="1:29" ht="14.25" hidden="1">
      <c r="A67" s="20">
        <v>72</v>
      </c>
      <c r="B67" s="21" t="s">
        <v>1249</v>
      </c>
      <c r="C67" s="22" t="s">
        <v>235</v>
      </c>
      <c r="D67" s="36" t="s">
        <v>236</v>
      </c>
      <c r="E67" s="77" t="s">
        <v>1279</v>
      </c>
      <c r="F67" s="47">
        <v>3</v>
      </c>
      <c r="G67" s="47">
        <v>0</v>
      </c>
      <c r="H67" s="47">
        <v>2</v>
      </c>
      <c r="I67" s="47">
        <v>0</v>
      </c>
      <c r="J67" s="47">
        <v>1</v>
      </c>
      <c r="K67" s="47">
        <v>0</v>
      </c>
      <c r="L67" s="47">
        <v>0</v>
      </c>
      <c r="M67" s="47">
        <v>3</v>
      </c>
      <c r="N67" s="47">
        <v>2</v>
      </c>
      <c r="O67" s="47">
        <v>1</v>
      </c>
      <c r="P67" s="47">
        <v>0</v>
      </c>
      <c r="Q67" s="47">
        <v>0</v>
      </c>
      <c r="R67" s="47">
        <v>0</v>
      </c>
      <c r="S67" s="47">
        <v>0</v>
      </c>
      <c r="T67" s="2" t="s">
        <v>1509</v>
      </c>
      <c r="U67" s="47"/>
      <c r="V67" s="2" t="s">
        <v>1508</v>
      </c>
      <c r="W67" s="39">
        <v>143</v>
      </c>
      <c r="X67" s="2"/>
      <c r="Y67" s="2"/>
      <c r="Z67" s="2"/>
      <c r="AA67" s="2"/>
      <c r="AB67" s="2">
        <v>143</v>
      </c>
      <c r="AC67" s="2" t="s">
        <v>1304</v>
      </c>
    </row>
    <row r="68" spans="1:29" ht="14.25" hidden="1">
      <c r="A68" s="20">
        <v>73</v>
      </c>
      <c r="B68" s="21" t="s">
        <v>1248</v>
      </c>
      <c r="C68" s="22" t="s">
        <v>238</v>
      </c>
      <c r="D68" s="36" t="s">
        <v>239</v>
      </c>
      <c r="E68" s="77" t="s">
        <v>1279</v>
      </c>
      <c r="F68" s="47">
        <v>1</v>
      </c>
      <c r="G68" s="47">
        <v>1</v>
      </c>
      <c r="H68" s="47">
        <v>0</v>
      </c>
      <c r="I68" s="47">
        <v>0</v>
      </c>
      <c r="J68" s="47">
        <v>1</v>
      </c>
      <c r="K68" s="47">
        <v>0</v>
      </c>
      <c r="L68" s="47">
        <v>1</v>
      </c>
      <c r="M68" s="47">
        <v>2</v>
      </c>
      <c r="N68" s="47">
        <v>1</v>
      </c>
      <c r="O68" s="47">
        <v>0</v>
      </c>
      <c r="P68" s="47">
        <v>1</v>
      </c>
      <c r="Q68" s="47">
        <v>0</v>
      </c>
      <c r="R68" s="47">
        <v>0</v>
      </c>
      <c r="S68" s="47">
        <v>0</v>
      </c>
      <c r="T68" s="2" t="s">
        <v>1509</v>
      </c>
      <c r="U68" s="47"/>
      <c r="V68" s="2" t="s">
        <v>1508</v>
      </c>
      <c r="W68" s="39">
        <v>76</v>
      </c>
      <c r="X68" s="2"/>
      <c r="Y68" s="2"/>
      <c r="Z68" s="2"/>
      <c r="AA68" s="2"/>
      <c r="AB68" s="2">
        <v>76</v>
      </c>
      <c r="AC68" s="2" t="s">
        <v>1304</v>
      </c>
    </row>
    <row r="69" spans="1:29" ht="14.25" hidden="1">
      <c r="A69" s="20">
        <v>74</v>
      </c>
      <c r="B69" s="21" t="s">
        <v>1247</v>
      </c>
      <c r="C69" s="22" t="s">
        <v>241</v>
      </c>
      <c r="D69" s="36" t="s">
        <v>242</v>
      </c>
      <c r="E69" s="77" t="s">
        <v>1279</v>
      </c>
      <c r="F69" s="47">
        <v>0</v>
      </c>
      <c r="G69" s="47">
        <v>0</v>
      </c>
      <c r="H69" s="47">
        <v>0</v>
      </c>
      <c r="I69" s="47">
        <v>0</v>
      </c>
      <c r="J69" s="47">
        <v>0</v>
      </c>
      <c r="K69" s="47">
        <v>0</v>
      </c>
      <c r="L69" s="47">
        <v>0</v>
      </c>
      <c r="M69" s="47">
        <v>1</v>
      </c>
      <c r="N69" s="47">
        <v>0</v>
      </c>
      <c r="O69" s="47">
        <v>0</v>
      </c>
      <c r="P69" s="47">
        <v>0</v>
      </c>
      <c r="Q69" s="47">
        <v>0</v>
      </c>
      <c r="R69" s="47">
        <v>0</v>
      </c>
      <c r="S69" s="47">
        <v>0</v>
      </c>
      <c r="T69" s="2" t="s">
        <v>1509</v>
      </c>
      <c r="U69" s="47"/>
      <c r="V69" s="2" t="s">
        <v>1508</v>
      </c>
      <c r="W69" s="39">
        <v>40</v>
      </c>
      <c r="X69" s="2"/>
      <c r="Y69" s="2"/>
      <c r="Z69" s="2"/>
      <c r="AA69" s="2"/>
      <c r="AB69" s="2">
        <v>40</v>
      </c>
      <c r="AC69" s="2" t="s">
        <v>1304</v>
      </c>
    </row>
    <row r="70" spans="1:29" ht="15.75" hidden="1">
      <c r="A70" s="20">
        <v>75</v>
      </c>
      <c r="B70" s="21" t="s">
        <v>1474</v>
      </c>
      <c r="C70" s="22" t="s">
        <v>244</v>
      </c>
      <c r="D70" s="36" t="s">
        <v>245</v>
      </c>
      <c r="E70" s="79"/>
      <c r="F70" s="49"/>
      <c r="G70" s="49"/>
      <c r="H70" s="49"/>
      <c r="I70" s="49"/>
      <c r="J70" s="49"/>
      <c r="K70" s="49"/>
      <c r="L70" s="49"/>
      <c r="M70" s="49"/>
      <c r="N70" s="49"/>
      <c r="O70" s="49"/>
      <c r="P70" s="49"/>
      <c r="Q70" s="49"/>
      <c r="R70" s="49"/>
      <c r="S70" s="49"/>
      <c r="T70" s="2" t="s">
        <v>1509</v>
      </c>
      <c r="U70" s="49"/>
      <c r="V70" s="2"/>
      <c r="W70" s="39">
        <v>112</v>
      </c>
      <c r="X70" s="2"/>
      <c r="Y70" s="2"/>
      <c r="Z70" s="2"/>
      <c r="AA70" s="2"/>
      <c r="AB70" s="2">
        <v>112</v>
      </c>
      <c r="AC70" s="2" t="s">
        <v>1304</v>
      </c>
    </row>
    <row r="71" spans="1:29" ht="14.25" hidden="1">
      <c r="A71" s="20">
        <v>76</v>
      </c>
      <c r="B71" s="21" t="s">
        <v>1414</v>
      </c>
      <c r="C71" s="22" t="s">
        <v>247</v>
      </c>
      <c r="D71" s="36" t="s">
        <v>248</v>
      </c>
      <c r="E71" s="77" t="s">
        <v>1279</v>
      </c>
      <c r="F71" s="47">
        <v>4</v>
      </c>
      <c r="G71" s="47">
        <v>1</v>
      </c>
      <c r="H71" s="47">
        <v>0</v>
      </c>
      <c r="I71" s="47">
        <v>1</v>
      </c>
      <c r="J71" s="47">
        <v>4</v>
      </c>
      <c r="K71" s="47">
        <v>0</v>
      </c>
      <c r="L71" s="47">
        <v>0</v>
      </c>
      <c r="M71" s="47">
        <v>5</v>
      </c>
      <c r="N71" s="47">
        <v>0</v>
      </c>
      <c r="O71" s="47">
        <v>1</v>
      </c>
      <c r="P71" s="47">
        <v>1</v>
      </c>
      <c r="Q71" s="47">
        <v>0</v>
      </c>
      <c r="R71" s="47">
        <v>0</v>
      </c>
      <c r="S71" s="47">
        <v>0</v>
      </c>
      <c r="T71" s="2" t="s">
        <v>1509</v>
      </c>
      <c r="U71" s="47"/>
      <c r="V71" s="2" t="s">
        <v>1508</v>
      </c>
      <c r="W71" s="39">
        <v>250</v>
      </c>
      <c r="X71" s="2"/>
      <c r="Y71" s="2"/>
      <c r="Z71" s="2"/>
      <c r="AA71" s="2"/>
      <c r="AB71" s="2">
        <v>250</v>
      </c>
      <c r="AC71" s="24" t="s">
        <v>1304</v>
      </c>
    </row>
    <row r="72" spans="1:29" ht="14.25" hidden="1">
      <c r="A72" s="20">
        <v>77</v>
      </c>
      <c r="B72" s="21" t="s">
        <v>1248</v>
      </c>
      <c r="C72" s="22" t="s">
        <v>253</v>
      </c>
      <c r="D72" s="36" t="s">
        <v>254</v>
      </c>
      <c r="E72" s="77" t="s">
        <v>1279</v>
      </c>
      <c r="F72" s="47">
        <v>2</v>
      </c>
      <c r="G72" s="47">
        <v>0</v>
      </c>
      <c r="H72" s="47">
        <v>0</v>
      </c>
      <c r="I72" s="47">
        <v>0</v>
      </c>
      <c r="J72" s="47">
        <v>2</v>
      </c>
      <c r="K72" s="47">
        <v>0</v>
      </c>
      <c r="L72" s="47">
        <v>0</v>
      </c>
      <c r="M72" s="47">
        <v>2</v>
      </c>
      <c r="N72" s="47">
        <v>0</v>
      </c>
      <c r="O72" s="47">
        <v>0</v>
      </c>
      <c r="P72" s="47">
        <v>0</v>
      </c>
      <c r="Q72" s="47">
        <v>0</v>
      </c>
      <c r="R72" s="47">
        <v>0</v>
      </c>
      <c r="S72" s="47">
        <v>0</v>
      </c>
      <c r="T72" s="2" t="s">
        <v>1509</v>
      </c>
      <c r="U72" s="47"/>
      <c r="V72" s="2" t="s">
        <v>1508</v>
      </c>
      <c r="W72" s="39">
        <v>45</v>
      </c>
      <c r="X72" s="2"/>
      <c r="Y72" s="2"/>
      <c r="Z72" s="2"/>
      <c r="AA72" s="2"/>
      <c r="AB72" s="2">
        <v>45</v>
      </c>
      <c r="AC72" s="24" t="s">
        <v>1304</v>
      </c>
    </row>
    <row r="73" spans="1:29" ht="14.25" hidden="1">
      <c r="A73" s="20">
        <v>78</v>
      </c>
      <c r="B73" s="21" t="s">
        <v>1249</v>
      </c>
      <c r="C73" s="22" t="s">
        <v>256</v>
      </c>
      <c r="D73" s="36" t="s">
        <v>257</v>
      </c>
      <c r="E73" s="77" t="s">
        <v>1279</v>
      </c>
      <c r="F73" s="47">
        <v>2</v>
      </c>
      <c r="G73" s="47">
        <v>0</v>
      </c>
      <c r="H73" s="47">
        <v>0</v>
      </c>
      <c r="I73" s="47">
        <v>1</v>
      </c>
      <c r="J73" s="47">
        <v>1</v>
      </c>
      <c r="K73" s="47">
        <v>0</v>
      </c>
      <c r="L73" s="47">
        <v>0</v>
      </c>
      <c r="M73" s="47">
        <v>2</v>
      </c>
      <c r="N73" s="47">
        <v>1</v>
      </c>
      <c r="O73" s="47">
        <v>0</v>
      </c>
      <c r="P73" s="47">
        <v>0</v>
      </c>
      <c r="Q73" s="47">
        <v>0</v>
      </c>
      <c r="R73" s="47">
        <v>0</v>
      </c>
      <c r="S73" s="47">
        <v>0</v>
      </c>
      <c r="T73" s="2" t="s">
        <v>1509</v>
      </c>
      <c r="U73" s="47"/>
      <c r="V73" s="2" t="s">
        <v>1508</v>
      </c>
      <c r="W73" s="39">
        <v>126</v>
      </c>
      <c r="X73" s="2">
        <v>54</v>
      </c>
      <c r="Y73" s="2"/>
      <c r="Z73" s="2"/>
      <c r="AA73" s="2"/>
      <c r="AB73" s="2">
        <v>180</v>
      </c>
      <c r="AC73" s="2" t="s">
        <v>1304</v>
      </c>
    </row>
    <row r="74" spans="1:29" ht="14.25" hidden="1">
      <c r="A74" s="20">
        <v>79</v>
      </c>
      <c r="B74" s="21" t="s">
        <v>1415</v>
      </c>
      <c r="C74" s="22" t="s">
        <v>259</v>
      </c>
      <c r="D74" s="36" t="s">
        <v>260</v>
      </c>
      <c r="E74" s="77" t="s">
        <v>1279</v>
      </c>
      <c r="F74" s="47">
        <v>0</v>
      </c>
      <c r="G74" s="47">
        <v>0</v>
      </c>
      <c r="H74" s="47">
        <v>0</v>
      </c>
      <c r="I74" s="47">
        <v>0</v>
      </c>
      <c r="J74" s="47">
        <v>0</v>
      </c>
      <c r="K74" s="47">
        <v>0</v>
      </c>
      <c r="L74" s="47">
        <v>0</v>
      </c>
      <c r="M74" s="47">
        <v>0</v>
      </c>
      <c r="N74" s="47">
        <v>0</v>
      </c>
      <c r="O74" s="47">
        <v>0</v>
      </c>
      <c r="P74" s="47">
        <v>0</v>
      </c>
      <c r="Q74" s="47">
        <v>0</v>
      </c>
      <c r="R74" s="47">
        <v>0</v>
      </c>
      <c r="S74" s="47">
        <v>0</v>
      </c>
      <c r="T74" s="2" t="s">
        <v>1509</v>
      </c>
      <c r="U74" s="47"/>
      <c r="V74" s="2" t="s">
        <v>1508</v>
      </c>
      <c r="W74" s="39">
        <v>21</v>
      </c>
      <c r="X74" s="2">
        <v>30</v>
      </c>
      <c r="Y74" s="2"/>
      <c r="Z74" s="2"/>
      <c r="AA74" s="2"/>
      <c r="AB74" s="2">
        <v>51</v>
      </c>
      <c r="AC74" s="2" t="s">
        <v>1305</v>
      </c>
    </row>
    <row r="75" spans="1:29" ht="14.25" hidden="1">
      <c r="A75" s="20">
        <v>80</v>
      </c>
      <c r="B75" s="21" t="s">
        <v>1417</v>
      </c>
      <c r="C75" s="22" t="s">
        <v>262</v>
      </c>
      <c r="D75" s="36" t="s">
        <v>263</v>
      </c>
      <c r="E75" s="77" t="s">
        <v>1279</v>
      </c>
      <c r="F75" s="47">
        <v>0</v>
      </c>
      <c r="G75" s="47">
        <v>0</v>
      </c>
      <c r="H75" s="47">
        <v>0</v>
      </c>
      <c r="I75" s="47">
        <v>0</v>
      </c>
      <c r="J75" s="47">
        <v>0</v>
      </c>
      <c r="K75" s="47">
        <v>0</v>
      </c>
      <c r="L75" s="47">
        <v>0</v>
      </c>
      <c r="M75" s="47">
        <v>0</v>
      </c>
      <c r="N75" s="47">
        <v>0</v>
      </c>
      <c r="O75" s="47">
        <v>0</v>
      </c>
      <c r="P75" s="47">
        <v>0</v>
      </c>
      <c r="Q75" s="47">
        <v>0</v>
      </c>
      <c r="R75" s="47">
        <v>0</v>
      </c>
      <c r="S75" s="47">
        <v>0</v>
      </c>
      <c r="T75" s="2" t="s">
        <v>1509</v>
      </c>
      <c r="U75" s="47"/>
      <c r="V75" s="2" t="s">
        <v>1508</v>
      </c>
      <c r="W75" s="39">
        <v>48</v>
      </c>
      <c r="X75" s="2"/>
      <c r="Y75" s="2"/>
      <c r="Z75" s="2"/>
      <c r="AA75" s="2"/>
      <c r="AB75" s="2">
        <v>48</v>
      </c>
      <c r="AC75" s="2" t="s">
        <v>1305</v>
      </c>
    </row>
    <row r="76" spans="1:29" ht="14.25" hidden="1">
      <c r="A76" s="20">
        <v>81</v>
      </c>
      <c r="B76" s="21" t="s">
        <v>1417</v>
      </c>
      <c r="C76" s="22" t="s">
        <v>265</v>
      </c>
      <c r="D76" s="36" t="s">
        <v>266</v>
      </c>
      <c r="E76" s="77" t="s">
        <v>1279</v>
      </c>
      <c r="F76" s="47">
        <v>3</v>
      </c>
      <c r="G76" s="47">
        <v>0</v>
      </c>
      <c r="H76" s="47">
        <v>0</v>
      </c>
      <c r="I76" s="47">
        <v>1</v>
      </c>
      <c r="J76" s="47">
        <v>1</v>
      </c>
      <c r="K76" s="47">
        <v>1</v>
      </c>
      <c r="L76" s="47">
        <v>0</v>
      </c>
      <c r="M76" s="47">
        <v>1</v>
      </c>
      <c r="N76" s="47">
        <v>0</v>
      </c>
      <c r="O76" s="47">
        <v>2</v>
      </c>
      <c r="P76" s="47">
        <v>0</v>
      </c>
      <c r="Q76" s="47">
        <v>0</v>
      </c>
      <c r="R76" s="47">
        <v>0</v>
      </c>
      <c r="S76" s="47">
        <v>0</v>
      </c>
      <c r="T76" s="2" t="s">
        <v>1509</v>
      </c>
      <c r="U76" s="47"/>
      <c r="V76" s="2" t="s">
        <v>1508</v>
      </c>
      <c r="W76" s="39">
        <v>85</v>
      </c>
      <c r="X76" s="2"/>
      <c r="Y76" s="2"/>
      <c r="Z76" s="2"/>
      <c r="AA76" s="2"/>
      <c r="AB76" s="2">
        <v>85</v>
      </c>
      <c r="AC76" s="2" t="s">
        <v>1305</v>
      </c>
    </row>
    <row r="77" spans="1:29" ht="14.25" hidden="1">
      <c r="A77" s="20">
        <v>82</v>
      </c>
      <c r="B77" s="21" t="s">
        <v>1422</v>
      </c>
      <c r="C77" s="1" t="s">
        <v>268</v>
      </c>
      <c r="D77" s="36" t="s">
        <v>269</v>
      </c>
      <c r="E77" s="77" t="s">
        <v>1279</v>
      </c>
      <c r="F77" s="47">
        <v>17</v>
      </c>
      <c r="G77" s="47">
        <v>8</v>
      </c>
      <c r="H77" s="47">
        <v>0</v>
      </c>
      <c r="I77" s="47">
        <v>7</v>
      </c>
      <c r="J77" s="47">
        <v>5</v>
      </c>
      <c r="K77" s="47">
        <v>5</v>
      </c>
      <c r="L77" s="47">
        <v>8</v>
      </c>
      <c r="M77" s="47">
        <v>0</v>
      </c>
      <c r="N77" s="47">
        <v>0</v>
      </c>
      <c r="O77" s="47">
        <v>0</v>
      </c>
      <c r="P77" s="47">
        <v>0</v>
      </c>
      <c r="Q77" s="47">
        <v>0</v>
      </c>
      <c r="R77" s="47">
        <v>0</v>
      </c>
      <c r="S77" s="47">
        <v>0</v>
      </c>
      <c r="T77" s="2" t="s">
        <v>1509</v>
      </c>
      <c r="U77" s="47"/>
      <c r="V77" s="2" t="s">
        <v>1508</v>
      </c>
      <c r="W77" s="39"/>
      <c r="X77" s="2">
        <v>32</v>
      </c>
      <c r="Y77" s="2"/>
      <c r="Z77" s="2"/>
      <c r="AA77" s="2"/>
      <c r="AB77" s="2">
        <v>32</v>
      </c>
      <c r="AC77" s="2" t="s">
        <v>1305</v>
      </c>
    </row>
    <row r="78" spans="1:29" ht="14.25" hidden="1">
      <c r="A78" s="20">
        <v>83</v>
      </c>
      <c r="B78" s="21" t="s">
        <v>1423</v>
      </c>
      <c r="C78" s="22" t="s">
        <v>271</v>
      </c>
      <c r="D78" s="36" t="s">
        <v>272</v>
      </c>
      <c r="E78" s="77" t="s">
        <v>1279</v>
      </c>
      <c r="F78" s="47">
        <v>1</v>
      </c>
      <c r="G78" s="47">
        <v>0</v>
      </c>
      <c r="H78" s="47">
        <v>0</v>
      </c>
      <c r="I78" s="47">
        <v>0</v>
      </c>
      <c r="J78" s="47">
        <v>0</v>
      </c>
      <c r="K78" s="47">
        <v>1</v>
      </c>
      <c r="L78" s="47">
        <v>0</v>
      </c>
      <c r="M78" s="47">
        <v>0</v>
      </c>
      <c r="N78" s="47">
        <v>0</v>
      </c>
      <c r="O78" s="47">
        <v>0</v>
      </c>
      <c r="P78" s="47">
        <v>0</v>
      </c>
      <c r="Q78" s="47">
        <v>0</v>
      </c>
      <c r="R78" s="47">
        <v>0</v>
      </c>
      <c r="S78" s="47">
        <v>1</v>
      </c>
      <c r="T78" s="2" t="s">
        <v>1509</v>
      </c>
      <c r="U78" s="47"/>
      <c r="V78" s="2" t="s">
        <v>1508</v>
      </c>
      <c r="W78" s="39"/>
      <c r="X78" s="2"/>
      <c r="Y78" s="2">
        <v>189</v>
      </c>
      <c r="Z78" s="2"/>
      <c r="AA78" s="2"/>
      <c r="AB78" s="2">
        <v>189</v>
      </c>
      <c r="AC78" s="2" t="s">
        <v>1305</v>
      </c>
    </row>
    <row r="79" spans="1:29" ht="14.25" hidden="1">
      <c r="A79" s="20">
        <v>84</v>
      </c>
      <c r="B79" s="21" t="s">
        <v>1424</v>
      </c>
      <c r="C79" s="22" t="s">
        <v>274</v>
      </c>
      <c r="D79" s="36" t="s">
        <v>275</v>
      </c>
      <c r="E79" s="77" t="s">
        <v>1279</v>
      </c>
      <c r="F79" s="47">
        <v>3</v>
      </c>
      <c r="G79" s="47">
        <v>0</v>
      </c>
      <c r="H79" s="47">
        <v>0</v>
      </c>
      <c r="I79" s="47">
        <v>1</v>
      </c>
      <c r="J79" s="47">
        <v>2</v>
      </c>
      <c r="K79" s="47">
        <v>0</v>
      </c>
      <c r="L79" s="47">
        <v>0</v>
      </c>
      <c r="M79" s="47">
        <v>3</v>
      </c>
      <c r="N79" s="47">
        <v>0</v>
      </c>
      <c r="O79" s="47">
        <v>1</v>
      </c>
      <c r="P79" s="47">
        <v>0</v>
      </c>
      <c r="Q79" s="47">
        <v>0</v>
      </c>
      <c r="R79" s="47">
        <v>0</v>
      </c>
      <c r="S79" s="47">
        <v>0</v>
      </c>
      <c r="T79" s="2" t="s">
        <v>1509</v>
      </c>
      <c r="U79" s="47"/>
      <c r="V79" s="2" t="s">
        <v>1508</v>
      </c>
      <c r="W79" s="39">
        <v>80</v>
      </c>
      <c r="X79" s="2"/>
      <c r="Y79" s="2"/>
      <c r="Z79" s="2"/>
      <c r="AA79" s="2"/>
      <c r="AB79" s="2">
        <v>80</v>
      </c>
      <c r="AC79" s="2" t="s">
        <v>1305</v>
      </c>
    </row>
    <row r="80" spans="1:29" ht="14.25" hidden="1">
      <c r="A80" s="20">
        <v>85</v>
      </c>
      <c r="B80" s="21" t="s">
        <v>1425</v>
      </c>
      <c r="C80" s="22" t="s">
        <v>277</v>
      </c>
      <c r="D80" s="36" t="s">
        <v>278</v>
      </c>
      <c r="E80" s="77" t="s">
        <v>1279</v>
      </c>
      <c r="F80" s="47">
        <v>1</v>
      </c>
      <c r="G80" s="47">
        <v>0</v>
      </c>
      <c r="H80" s="47">
        <v>1</v>
      </c>
      <c r="I80" s="47">
        <v>1</v>
      </c>
      <c r="J80" s="47">
        <v>0</v>
      </c>
      <c r="K80" s="47">
        <v>0</v>
      </c>
      <c r="L80" s="47">
        <v>0</v>
      </c>
      <c r="M80" s="47">
        <v>1</v>
      </c>
      <c r="N80" s="47">
        <v>0</v>
      </c>
      <c r="O80" s="47">
        <v>0</v>
      </c>
      <c r="P80" s="47">
        <v>0</v>
      </c>
      <c r="Q80" s="47">
        <v>0</v>
      </c>
      <c r="R80" s="47">
        <v>0</v>
      </c>
      <c r="S80" s="47">
        <v>0</v>
      </c>
      <c r="T80" s="2" t="s">
        <v>1509</v>
      </c>
      <c r="U80" s="47"/>
      <c r="V80" s="2" t="s">
        <v>1508</v>
      </c>
      <c r="W80" s="39"/>
      <c r="X80" s="2">
        <v>40</v>
      </c>
      <c r="Y80" s="2"/>
      <c r="Z80" s="2"/>
      <c r="AA80" s="2"/>
      <c r="AB80" s="2">
        <v>40</v>
      </c>
      <c r="AC80" s="2" t="s">
        <v>1305</v>
      </c>
    </row>
    <row r="81" spans="1:29" ht="14.25" hidden="1">
      <c r="A81" s="20">
        <v>86</v>
      </c>
      <c r="B81" s="21" t="s">
        <v>1426</v>
      </c>
      <c r="C81" s="22" t="s">
        <v>280</v>
      </c>
      <c r="D81" s="36" t="s">
        <v>281</v>
      </c>
      <c r="E81" s="77" t="s">
        <v>1279</v>
      </c>
      <c r="F81" s="47">
        <v>1</v>
      </c>
      <c r="G81" s="47">
        <v>0</v>
      </c>
      <c r="H81" s="47">
        <v>0</v>
      </c>
      <c r="I81" s="47">
        <v>0</v>
      </c>
      <c r="J81" s="47">
        <v>0</v>
      </c>
      <c r="K81" s="47">
        <v>0</v>
      </c>
      <c r="L81" s="47">
        <v>0</v>
      </c>
      <c r="M81" s="47">
        <v>1</v>
      </c>
      <c r="N81" s="47">
        <v>1</v>
      </c>
      <c r="O81" s="47">
        <v>0</v>
      </c>
      <c r="P81" s="47">
        <v>0</v>
      </c>
      <c r="Q81" s="47">
        <v>0</v>
      </c>
      <c r="R81" s="47">
        <v>0</v>
      </c>
      <c r="S81" s="47">
        <v>0</v>
      </c>
      <c r="T81" s="2" t="s">
        <v>1509</v>
      </c>
      <c r="U81" s="47"/>
      <c r="V81" s="2" t="s">
        <v>1508</v>
      </c>
      <c r="W81" s="39">
        <v>36</v>
      </c>
      <c r="X81" s="2"/>
      <c r="Y81" s="2"/>
      <c r="Z81" s="2"/>
      <c r="AA81" s="2"/>
      <c r="AB81" s="2">
        <v>36</v>
      </c>
      <c r="AC81" s="2" t="s">
        <v>1305</v>
      </c>
    </row>
    <row r="82" spans="1:29" ht="14.25" hidden="1">
      <c r="A82" s="20">
        <v>87</v>
      </c>
      <c r="B82" s="21" t="s">
        <v>1423</v>
      </c>
      <c r="C82" s="22" t="s">
        <v>283</v>
      </c>
      <c r="D82" s="36" t="s">
        <v>284</v>
      </c>
      <c r="E82" s="77" t="s">
        <v>1279</v>
      </c>
      <c r="F82" s="47">
        <v>3</v>
      </c>
      <c r="G82" s="47">
        <v>0</v>
      </c>
      <c r="H82" s="47">
        <v>0</v>
      </c>
      <c r="I82" s="47">
        <v>1</v>
      </c>
      <c r="J82" s="47">
        <v>2</v>
      </c>
      <c r="K82" s="47">
        <v>0</v>
      </c>
      <c r="L82" s="47">
        <v>0</v>
      </c>
      <c r="M82" s="47">
        <v>3</v>
      </c>
      <c r="N82" s="47">
        <v>3</v>
      </c>
      <c r="O82" s="47">
        <v>0</v>
      </c>
      <c r="P82" s="47">
        <v>0</v>
      </c>
      <c r="Q82" s="47">
        <v>0</v>
      </c>
      <c r="R82" s="47">
        <v>0</v>
      </c>
      <c r="S82" s="47">
        <v>0</v>
      </c>
      <c r="T82" s="2" t="s">
        <v>1509</v>
      </c>
      <c r="U82" s="47"/>
      <c r="V82" s="2" t="s">
        <v>1508</v>
      </c>
      <c r="W82" s="39"/>
      <c r="X82" s="2"/>
      <c r="Y82" s="2">
        <v>198</v>
      </c>
      <c r="Z82" s="2"/>
      <c r="AA82" s="2"/>
      <c r="AB82" s="2">
        <v>198</v>
      </c>
      <c r="AC82" s="2" t="s">
        <v>1305</v>
      </c>
    </row>
    <row r="83" spans="1:29" ht="14.25" hidden="1">
      <c r="A83" s="20">
        <v>88</v>
      </c>
      <c r="B83" s="21" t="s">
        <v>1427</v>
      </c>
      <c r="C83" s="22" t="s">
        <v>286</v>
      </c>
      <c r="D83" s="36" t="s">
        <v>287</v>
      </c>
      <c r="E83" s="77" t="s">
        <v>1279</v>
      </c>
      <c r="F83" s="47">
        <v>2</v>
      </c>
      <c r="G83" s="47">
        <v>0</v>
      </c>
      <c r="H83" s="47">
        <v>0</v>
      </c>
      <c r="I83" s="47">
        <v>0</v>
      </c>
      <c r="J83" s="47">
        <v>1</v>
      </c>
      <c r="K83" s="47">
        <v>1</v>
      </c>
      <c r="L83" s="47">
        <v>0</v>
      </c>
      <c r="M83" s="47">
        <v>2</v>
      </c>
      <c r="N83" s="47">
        <v>0</v>
      </c>
      <c r="O83" s="47">
        <v>1</v>
      </c>
      <c r="P83" s="47">
        <v>0</v>
      </c>
      <c r="Q83" s="47">
        <v>0</v>
      </c>
      <c r="R83" s="47">
        <v>0</v>
      </c>
      <c r="S83" s="47">
        <v>0</v>
      </c>
      <c r="T83" s="2" t="s">
        <v>1509</v>
      </c>
      <c r="U83" s="47"/>
      <c r="V83" s="2" t="s">
        <v>1508</v>
      </c>
      <c r="W83" s="39">
        <v>60</v>
      </c>
      <c r="X83" s="2"/>
      <c r="Y83" s="2"/>
      <c r="Z83" s="2"/>
      <c r="AA83" s="2"/>
      <c r="AB83" s="2">
        <v>60</v>
      </c>
      <c r="AC83" s="2" t="s">
        <v>1305</v>
      </c>
    </row>
    <row r="84" spans="1:29" ht="14.25" hidden="1">
      <c r="A84" s="20">
        <v>89</v>
      </c>
      <c r="B84" s="21" t="s">
        <v>1416</v>
      </c>
      <c r="C84" s="22" t="s">
        <v>289</v>
      </c>
      <c r="D84" s="36" t="s">
        <v>290</v>
      </c>
      <c r="E84" s="77" t="s">
        <v>1279</v>
      </c>
      <c r="F84" s="47">
        <v>1</v>
      </c>
      <c r="G84" s="47">
        <v>0</v>
      </c>
      <c r="H84" s="47">
        <v>0</v>
      </c>
      <c r="I84" s="47">
        <v>0</v>
      </c>
      <c r="J84" s="47">
        <v>0</v>
      </c>
      <c r="K84" s="47">
        <v>0</v>
      </c>
      <c r="L84" s="47">
        <v>1</v>
      </c>
      <c r="M84" s="47">
        <v>1</v>
      </c>
      <c r="N84" s="47">
        <v>0</v>
      </c>
      <c r="O84" s="47">
        <v>1</v>
      </c>
      <c r="P84" s="47">
        <v>0</v>
      </c>
      <c r="Q84" s="47">
        <v>0</v>
      </c>
      <c r="R84" s="47">
        <v>0</v>
      </c>
      <c r="S84" s="47">
        <v>1</v>
      </c>
      <c r="T84" s="2" t="s">
        <v>1509</v>
      </c>
      <c r="U84" s="47"/>
      <c r="V84" s="2" t="s">
        <v>1508</v>
      </c>
      <c r="W84" s="39"/>
      <c r="X84" s="2">
        <v>34</v>
      </c>
      <c r="Y84" s="2"/>
      <c r="Z84" s="2"/>
      <c r="AA84" s="2"/>
      <c r="AB84" s="2">
        <v>34</v>
      </c>
      <c r="AC84" s="2" t="s">
        <v>1305</v>
      </c>
    </row>
    <row r="85" spans="1:29" ht="14.25" hidden="1">
      <c r="A85" s="20">
        <v>90</v>
      </c>
      <c r="B85" s="21" t="s">
        <v>1420</v>
      </c>
      <c r="C85" s="22" t="s">
        <v>295</v>
      </c>
      <c r="D85" s="36" t="s">
        <v>296</v>
      </c>
      <c r="E85" s="77" t="s">
        <v>1279</v>
      </c>
      <c r="F85" s="47">
        <v>0</v>
      </c>
      <c r="G85" s="47">
        <v>0</v>
      </c>
      <c r="H85" s="47">
        <v>0</v>
      </c>
      <c r="I85" s="47">
        <v>0</v>
      </c>
      <c r="J85" s="47">
        <v>0</v>
      </c>
      <c r="K85" s="47">
        <v>0</v>
      </c>
      <c r="L85" s="47">
        <v>0</v>
      </c>
      <c r="M85" s="47">
        <v>0</v>
      </c>
      <c r="N85" s="47">
        <v>0</v>
      </c>
      <c r="O85" s="47">
        <v>0</v>
      </c>
      <c r="P85" s="47">
        <v>0</v>
      </c>
      <c r="Q85" s="47">
        <v>0</v>
      </c>
      <c r="R85" s="47">
        <v>0</v>
      </c>
      <c r="S85" s="47">
        <v>0</v>
      </c>
      <c r="T85" s="2" t="s">
        <v>1509</v>
      </c>
      <c r="U85" s="47"/>
      <c r="V85" s="2" t="s">
        <v>1508</v>
      </c>
      <c r="W85" s="39"/>
      <c r="X85" s="2"/>
      <c r="Y85" s="2">
        <v>180</v>
      </c>
      <c r="Z85" s="2"/>
      <c r="AA85" s="2"/>
      <c r="AB85" s="2">
        <v>180</v>
      </c>
      <c r="AC85" s="2" t="s">
        <v>1305</v>
      </c>
    </row>
    <row r="86" spans="1:29" ht="14.25" hidden="1">
      <c r="A86" s="20">
        <v>91</v>
      </c>
      <c r="B86" s="21" t="s">
        <v>1429</v>
      </c>
      <c r="C86" s="22" t="s">
        <v>1510</v>
      </c>
      <c r="D86" s="36" t="s">
        <v>302</v>
      </c>
      <c r="E86" s="77" t="s">
        <v>1279</v>
      </c>
      <c r="F86" s="23">
        <v>2</v>
      </c>
      <c r="G86" s="23">
        <v>0</v>
      </c>
      <c r="H86" s="23">
        <v>0</v>
      </c>
      <c r="I86" s="23">
        <v>2</v>
      </c>
      <c r="J86" s="23">
        <v>0</v>
      </c>
      <c r="K86" s="23">
        <v>0</v>
      </c>
      <c r="L86" s="23">
        <v>0</v>
      </c>
      <c r="M86" s="23">
        <v>2</v>
      </c>
      <c r="N86" s="23">
        <v>0</v>
      </c>
      <c r="O86" s="23">
        <v>0</v>
      </c>
      <c r="P86" s="23">
        <v>0</v>
      </c>
      <c r="Q86" s="23">
        <v>0</v>
      </c>
      <c r="R86" s="23">
        <v>0</v>
      </c>
      <c r="S86" s="2">
        <v>0</v>
      </c>
      <c r="T86" s="2" t="s">
        <v>1509</v>
      </c>
      <c r="U86" s="2"/>
      <c r="V86" s="2" t="s">
        <v>1508</v>
      </c>
      <c r="W86" s="39">
        <v>60</v>
      </c>
      <c r="X86" s="2">
        <v>6</v>
      </c>
      <c r="Y86" s="2"/>
      <c r="Z86" s="2"/>
      <c r="AA86" s="2"/>
      <c r="AB86" s="2">
        <v>66</v>
      </c>
      <c r="AC86" s="2" t="s">
        <v>1305</v>
      </c>
    </row>
    <row r="87" spans="1:29" ht="14.25" hidden="1">
      <c r="A87" s="20">
        <v>92</v>
      </c>
      <c r="B87" s="21" t="s">
        <v>1421</v>
      </c>
      <c r="C87" s="22" t="s">
        <v>304</v>
      </c>
      <c r="D87" s="36" t="s">
        <v>305</v>
      </c>
      <c r="E87" s="77" t="s">
        <v>1279</v>
      </c>
      <c r="F87" s="23">
        <v>0</v>
      </c>
      <c r="G87" s="23">
        <v>0</v>
      </c>
      <c r="H87" s="23">
        <v>0</v>
      </c>
      <c r="I87" s="23">
        <v>0</v>
      </c>
      <c r="J87" s="23">
        <v>0</v>
      </c>
      <c r="K87" s="23">
        <v>0</v>
      </c>
      <c r="L87" s="23">
        <v>0</v>
      </c>
      <c r="M87" s="23">
        <v>0</v>
      </c>
      <c r="N87" s="23">
        <v>0</v>
      </c>
      <c r="O87" s="23">
        <v>0</v>
      </c>
      <c r="P87" s="23">
        <v>0</v>
      </c>
      <c r="Q87" s="23">
        <v>0</v>
      </c>
      <c r="R87" s="23">
        <v>0</v>
      </c>
      <c r="S87" s="2">
        <v>0</v>
      </c>
      <c r="T87" s="2" t="s">
        <v>1509</v>
      </c>
      <c r="U87" s="2"/>
      <c r="V87" s="2" t="s">
        <v>1508</v>
      </c>
      <c r="W87" s="39"/>
      <c r="X87" s="2">
        <v>41</v>
      </c>
      <c r="Y87" s="2"/>
      <c r="Z87" s="2"/>
      <c r="AA87" s="2"/>
      <c r="AB87" s="2">
        <v>41</v>
      </c>
      <c r="AC87" s="2" t="s">
        <v>1305</v>
      </c>
    </row>
    <row r="88" spans="1:29" ht="14.25" hidden="1">
      <c r="A88" s="20">
        <v>93</v>
      </c>
      <c r="B88" s="21" t="s">
        <v>1430</v>
      </c>
      <c r="C88" s="22" t="s">
        <v>307</v>
      </c>
      <c r="D88" s="36" t="s">
        <v>308</v>
      </c>
      <c r="E88" s="77" t="s">
        <v>1279</v>
      </c>
      <c r="F88" s="23">
        <v>2</v>
      </c>
      <c r="G88" s="23">
        <v>0</v>
      </c>
      <c r="H88" s="23">
        <v>1</v>
      </c>
      <c r="I88" s="23">
        <v>0</v>
      </c>
      <c r="J88" s="23">
        <v>1</v>
      </c>
      <c r="K88" s="23">
        <v>0</v>
      </c>
      <c r="L88" s="23">
        <v>0</v>
      </c>
      <c r="M88" s="23">
        <v>2</v>
      </c>
      <c r="N88" s="23">
        <v>0</v>
      </c>
      <c r="O88" s="23">
        <v>0</v>
      </c>
      <c r="P88" s="23">
        <v>0</v>
      </c>
      <c r="Q88" s="23">
        <v>0</v>
      </c>
      <c r="R88" s="23">
        <v>0</v>
      </c>
      <c r="S88" s="2">
        <v>0</v>
      </c>
      <c r="T88" s="2" t="s">
        <v>1509</v>
      </c>
      <c r="U88" s="2"/>
      <c r="V88" s="2" t="s">
        <v>1508</v>
      </c>
      <c r="W88" s="39">
        <v>47</v>
      </c>
      <c r="X88" s="2"/>
      <c r="Y88" s="2"/>
      <c r="Z88" s="2"/>
      <c r="AA88" s="2"/>
      <c r="AB88" s="2">
        <v>47</v>
      </c>
      <c r="AC88" s="2" t="s">
        <v>1305</v>
      </c>
    </row>
    <row r="89" spans="1:29" ht="14.25" hidden="1">
      <c r="A89" s="20">
        <v>94</v>
      </c>
      <c r="B89" s="21" t="s">
        <v>1431</v>
      </c>
      <c r="C89" s="22" t="s">
        <v>310</v>
      </c>
      <c r="D89" s="36" t="s">
        <v>311</v>
      </c>
      <c r="E89" s="77" t="s">
        <v>1279</v>
      </c>
      <c r="F89" s="23">
        <v>8</v>
      </c>
      <c r="G89" s="23">
        <v>0</v>
      </c>
      <c r="H89" s="23">
        <v>0</v>
      </c>
      <c r="I89" s="23">
        <v>5</v>
      </c>
      <c r="J89" s="23">
        <v>3</v>
      </c>
      <c r="K89" s="23">
        <v>0</v>
      </c>
      <c r="L89" s="23">
        <v>0</v>
      </c>
      <c r="M89" s="23">
        <v>8</v>
      </c>
      <c r="N89" s="23">
        <v>4</v>
      </c>
      <c r="O89" s="23">
        <v>2</v>
      </c>
      <c r="P89" s="23">
        <v>2</v>
      </c>
      <c r="Q89" s="23">
        <v>1</v>
      </c>
      <c r="R89" s="23">
        <v>0</v>
      </c>
      <c r="S89" s="2">
        <v>0</v>
      </c>
      <c r="T89" s="2" t="s">
        <v>1508</v>
      </c>
      <c r="U89" s="2">
        <v>0.33</v>
      </c>
      <c r="V89" s="2" t="s">
        <v>1509</v>
      </c>
      <c r="W89" s="39">
        <v>150</v>
      </c>
      <c r="X89" s="2">
        <v>100</v>
      </c>
      <c r="Y89" s="2"/>
      <c r="Z89" s="2"/>
      <c r="AA89" s="2"/>
      <c r="AB89" s="2">
        <v>250</v>
      </c>
      <c r="AC89" s="2" t="s">
        <v>1306</v>
      </c>
    </row>
    <row r="90" spans="1:29" ht="14.25" hidden="1">
      <c r="A90" s="20">
        <v>95</v>
      </c>
      <c r="B90" s="21" t="s">
        <v>1433</v>
      </c>
      <c r="C90" s="22" t="s">
        <v>316</v>
      </c>
      <c r="D90" s="36" t="s">
        <v>317</v>
      </c>
      <c r="E90" s="77" t="s">
        <v>1279</v>
      </c>
      <c r="F90" s="23">
        <v>5</v>
      </c>
      <c r="G90" s="23">
        <v>0</v>
      </c>
      <c r="H90" s="23">
        <v>0</v>
      </c>
      <c r="I90" s="23">
        <v>2</v>
      </c>
      <c r="J90" s="23">
        <v>1</v>
      </c>
      <c r="K90" s="23">
        <v>2</v>
      </c>
      <c r="L90" s="23">
        <v>0</v>
      </c>
      <c r="M90" s="23">
        <v>3</v>
      </c>
      <c r="N90" s="23">
        <v>4</v>
      </c>
      <c r="O90" s="23">
        <v>2</v>
      </c>
      <c r="P90" s="23">
        <v>1</v>
      </c>
      <c r="Q90" s="23">
        <v>0</v>
      </c>
      <c r="R90" s="23">
        <v>0</v>
      </c>
      <c r="S90" s="2">
        <v>0</v>
      </c>
      <c r="T90" s="2" t="s">
        <v>1509</v>
      </c>
      <c r="U90" s="2"/>
      <c r="V90" s="2" t="s">
        <v>1508</v>
      </c>
      <c r="W90" s="39"/>
      <c r="X90" s="2"/>
      <c r="Y90" s="2">
        <v>180</v>
      </c>
      <c r="Z90" s="2"/>
      <c r="AA90" s="2"/>
      <c r="AB90" s="2">
        <v>180</v>
      </c>
      <c r="AC90" s="2" t="s">
        <v>1306</v>
      </c>
    </row>
    <row r="91" spans="1:29" ht="14.25" hidden="1">
      <c r="A91" s="20">
        <v>96</v>
      </c>
      <c r="B91" s="21" t="s">
        <v>1435</v>
      </c>
      <c r="C91" s="22" t="s">
        <v>322</v>
      </c>
      <c r="D91" s="36" t="s">
        <v>323</v>
      </c>
      <c r="E91" s="77" t="s">
        <v>1279</v>
      </c>
      <c r="F91" s="23">
        <v>2</v>
      </c>
      <c r="G91" s="23">
        <v>0</v>
      </c>
      <c r="H91" s="23">
        <v>0</v>
      </c>
      <c r="I91" s="23">
        <v>0</v>
      </c>
      <c r="J91" s="23">
        <v>2</v>
      </c>
      <c r="K91" s="23">
        <v>0</v>
      </c>
      <c r="L91" s="23">
        <v>0</v>
      </c>
      <c r="M91" s="23">
        <v>2</v>
      </c>
      <c r="N91" s="23">
        <v>1</v>
      </c>
      <c r="O91" s="23">
        <v>0</v>
      </c>
      <c r="P91" s="23">
        <v>0</v>
      </c>
      <c r="Q91" s="23">
        <v>0</v>
      </c>
      <c r="R91" s="23">
        <v>0</v>
      </c>
      <c r="S91" s="2">
        <v>0</v>
      </c>
      <c r="T91" s="2" t="s">
        <v>1509</v>
      </c>
      <c r="U91" s="2"/>
      <c r="V91" s="2" t="s">
        <v>1508</v>
      </c>
      <c r="W91" s="39">
        <v>72</v>
      </c>
      <c r="X91" s="2"/>
      <c r="Y91" s="2"/>
      <c r="Z91" s="2"/>
      <c r="AA91" s="2"/>
      <c r="AB91" s="2">
        <v>72</v>
      </c>
      <c r="AC91" s="2" t="s">
        <v>1306</v>
      </c>
    </row>
    <row r="92" spans="1:29" ht="14.25" hidden="1">
      <c r="A92" s="20">
        <v>97</v>
      </c>
      <c r="B92" s="21" t="s">
        <v>1435</v>
      </c>
      <c r="C92" s="22" t="s">
        <v>325</v>
      </c>
      <c r="D92" s="36" t="s">
        <v>326</v>
      </c>
      <c r="E92" s="77" t="s">
        <v>1279</v>
      </c>
      <c r="F92" s="23">
        <v>2</v>
      </c>
      <c r="G92" s="23">
        <v>0</v>
      </c>
      <c r="H92" s="23">
        <v>0</v>
      </c>
      <c r="I92" s="23">
        <v>1</v>
      </c>
      <c r="J92" s="23">
        <v>1</v>
      </c>
      <c r="K92" s="23">
        <v>0</v>
      </c>
      <c r="L92" s="23">
        <v>0</v>
      </c>
      <c r="M92" s="23">
        <v>2</v>
      </c>
      <c r="N92" s="23">
        <v>1</v>
      </c>
      <c r="O92" s="23">
        <v>0</v>
      </c>
      <c r="P92" s="23">
        <v>0</v>
      </c>
      <c r="Q92" s="23">
        <v>0</v>
      </c>
      <c r="R92" s="23">
        <v>0</v>
      </c>
      <c r="S92" s="2">
        <v>0</v>
      </c>
      <c r="T92" s="2" t="s">
        <v>1509</v>
      </c>
      <c r="U92" s="2"/>
      <c r="V92" s="2" t="s">
        <v>1508</v>
      </c>
      <c r="W92" s="39">
        <v>36</v>
      </c>
      <c r="X92" s="2"/>
      <c r="Y92" s="2"/>
      <c r="Z92" s="2"/>
      <c r="AA92" s="2"/>
      <c r="AB92" s="2">
        <v>36</v>
      </c>
      <c r="AC92" s="2" t="s">
        <v>1306</v>
      </c>
    </row>
    <row r="93" spans="1:29" ht="14.25" hidden="1">
      <c r="A93" s="20">
        <v>98</v>
      </c>
      <c r="B93" s="21" t="s">
        <v>1436</v>
      </c>
      <c r="C93" s="22" t="s">
        <v>328</v>
      </c>
      <c r="D93" s="36" t="s">
        <v>329</v>
      </c>
      <c r="E93" s="77" t="s">
        <v>1279</v>
      </c>
      <c r="F93" s="23">
        <v>4</v>
      </c>
      <c r="G93" s="23">
        <v>0</v>
      </c>
      <c r="H93" s="23">
        <v>2</v>
      </c>
      <c r="I93" s="23">
        <v>0</v>
      </c>
      <c r="J93" s="23">
        <v>1</v>
      </c>
      <c r="K93" s="23">
        <v>1</v>
      </c>
      <c r="L93" s="23">
        <v>0</v>
      </c>
      <c r="M93" s="23">
        <v>4</v>
      </c>
      <c r="N93" s="23">
        <v>0</v>
      </c>
      <c r="O93" s="23">
        <v>2</v>
      </c>
      <c r="P93" s="23">
        <v>2</v>
      </c>
      <c r="Q93" s="23">
        <v>0</v>
      </c>
      <c r="R93" s="23">
        <v>0</v>
      </c>
      <c r="S93" s="2">
        <v>0</v>
      </c>
      <c r="T93" s="2" t="s">
        <v>1509</v>
      </c>
      <c r="U93" s="2"/>
      <c r="V93" s="2" t="s">
        <v>1508</v>
      </c>
      <c r="W93" s="39">
        <v>167</v>
      </c>
      <c r="X93" s="2">
        <v>77</v>
      </c>
      <c r="Y93" s="2"/>
      <c r="Z93" s="2"/>
      <c r="AA93" s="2"/>
      <c r="AB93" s="2">
        <v>244</v>
      </c>
      <c r="AC93" s="2" t="s">
        <v>1306</v>
      </c>
    </row>
    <row r="94" spans="1:29" ht="14.25" hidden="1">
      <c r="A94" s="20">
        <v>99</v>
      </c>
      <c r="B94" s="21" t="s">
        <v>1437</v>
      </c>
      <c r="C94" s="22" t="s">
        <v>331</v>
      </c>
      <c r="D94" s="36" t="s">
        <v>332</v>
      </c>
      <c r="E94" s="77" t="s">
        <v>1279</v>
      </c>
      <c r="F94" s="23">
        <v>0</v>
      </c>
      <c r="G94" s="23">
        <v>0</v>
      </c>
      <c r="H94" s="23">
        <v>0</v>
      </c>
      <c r="I94" s="23">
        <v>0</v>
      </c>
      <c r="J94" s="23">
        <v>0</v>
      </c>
      <c r="K94" s="23">
        <v>0</v>
      </c>
      <c r="L94" s="23">
        <v>0</v>
      </c>
      <c r="M94" s="23">
        <v>0</v>
      </c>
      <c r="N94" s="23">
        <v>0</v>
      </c>
      <c r="O94" s="23">
        <v>0</v>
      </c>
      <c r="P94" s="23">
        <v>0</v>
      </c>
      <c r="Q94" s="23">
        <v>0</v>
      </c>
      <c r="R94" s="23">
        <v>0</v>
      </c>
      <c r="S94" s="2">
        <v>0</v>
      </c>
      <c r="T94" s="2" t="s">
        <v>1509</v>
      </c>
      <c r="U94" s="2"/>
      <c r="V94" s="2" t="s">
        <v>1508</v>
      </c>
      <c r="W94" s="39">
        <v>43</v>
      </c>
      <c r="X94" s="2"/>
      <c r="Y94" s="2"/>
      <c r="Z94" s="2"/>
      <c r="AA94" s="2"/>
      <c r="AB94" s="2">
        <v>43</v>
      </c>
      <c r="AC94" s="2" t="s">
        <v>1306</v>
      </c>
    </row>
    <row r="95" spans="1:29" ht="14.25">
      <c r="A95" s="20">
        <v>102</v>
      </c>
      <c r="B95" s="21" t="s">
        <v>1444</v>
      </c>
      <c r="C95" s="22" t="s">
        <v>345</v>
      </c>
      <c r="D95" s="36" t="s">
        <v>346</v>
      </c>
      <c r="E95" s="77" t="s">
        <v>1279</v>
      </c>
      <c r="F95" s="47">
        <v>3</v>
      </c>
      <c r="G95" s="47">
        <v>0</v>
      </c>
      <c r="H95" s="47">
        <v>1</v>
      </c>
      <c r="I95" s="47">
        <v>1</v>
      </c>
      <c r="J95" s="47">
        <v>1</v>
      </c>
      <c r="K95" s="47">
        <v>0</v>
      </c>
      <c r="L95" s="47">
        <v>0</v>
      </c>
      <c r="M95" s="47">
        <v>3</v>
      </c>
      <c r="N95" s="47">
        <v>1</v>
      </c>
      <c r="O95" s="47">
        <v>0</v>
      </c>
      <c r="P95" s="47">
        <v>1</v>
      </c>
      <c r="Q95" s="47">
        <v>0</v>
      </c>
      <c r="R95" s="47">
        <v>0</v>
      </c>
      <c r="S95" s="47">
        <v>0</v>
      </c>
      <c r="T95" s="2" t="s">
        <v>1508</v>
      </c>
      <c r="U95" s="47">
        <v>1</v>
      </c>
      <c r="V95" s="2" t="s">
        <v>1509</v>
      </c>
      <c r="W95" s="39">
        <v>120</v>
      </c>
      <c r="X95" s="2"/>
      <c r="Y95" s="2"/>
      <c r="Z95" s="2"/>
      <c r="AA95" s="2"/>
      <c r="AB95" s="2">
        <v>120</v>
      </c>
      <c r="AC95" s="2" t="s">
        <v>1302</v>
      </c>
    </row>
    <row r="96" spans="1:29" ht="14.25" hidden="1">
      <c r="A96" s="20">
        <v>103</v>
      </c>
      <c r="B96" s="21" t="s">
        <v>1445</v>
      </c>
      <c r="C96" s="22" t="s">
        <v>348</v>
      </c>
      <c r="D96" s="36" t="s">
        <v>349</v>
      </c>
      <c r="E96" s="77" t="s">
        <v>1279</v>
      </c>
      <c r="F96" s="47">
        <v>5</v>
      </c>
      <c r="G96" s="47">
        <v>0</v>
      </c>
      <c r="H96" s="47">
        <v>2</v>
      </c>
      <c r="I96" s="47">
        <v>0</v>
      </c>
      <c r="J96" s="47">
        <v>2</v>
      </c>
      <c r="K96" s="47">
        <v>1</v>
      </c>
      <c r="L96" s="47">
        <v>0</v>
      </c>
      <c r="M96" s="47">
        <v>5</v>
      </c>
      <c r="N96" s="47">
        <v>1</v>
      </c>
      <c r="O96" s="47">
        <v>3</v>
      </c>
      <c r="P96" s="47">
        <v>1</v>
      </c>
      <c r="Q96" s="47">
        <v>0</v>
      </c>
      <c r="R96" s="47">
        <v>0</v>
      </c>
      <c r="S96" s="47">
        <v>0</v>
      </c>
      <c r="T96" s="2" t="s">
        <v>1508</v>
      </c>
      <c r="U96" s="47">
        <v>1</v>
      </c>
      <c r="V96" s="2" t="s">
        <v>1509</v>
      </c>
      <c r="W96" s="39">
        <v>90</v>
      </c>
      <c r="X96" s="2"/>
      <c r="Y96" s="2"/>
      <c r="Z96" s="2"/>
      <c r="AA96" s="2"/>
      <c r="AB96" s="2">
        <v>90</v>
      </c>
      <c r="AC96" s="2" t="s">
        <v>1307</v>
      </c>
    </row>
    <row r="97" spans="1:29" ht="14.25" hidden="1">
      <c r="A97" s="20">
        <v>104</v>
      </c>
      <c r="B97" s="21" t="s">
        <v>1446</v>
      </c>
      <c r="C97" s="22" t="s">
        <v>351</v>
      </c>
      <c r="D97" s="36" t="s">
        <v>352</v>
      </c>
      <c r="E97" s="77" t="s">
        <v>1279</v>
      </c>
      <c r="F97" s="47">
        <v>4</v>
      </c>
      <c r="G97" s="47">
        <v>1</v>
      </c>
      <c r="H97" s="47">
        <v>0</v>
      </c>
      <c r="I97" s="47">
        <v>1</v>
      </c>
      <c r="J97" s="47">
        <v>4</v>
      </c>
      <c r="K97" s="47">
        <v>0</v>
      </c>
      <c r="L97" s="47">
        <v>0</v>
      </c>
      <c r="M97" s="47">
        <v>3</v>
      </c>
      <c r="N97" s="47">
        <v>5</v>
      </c>
      <c r="O97" s="47">
        <v>2</v>
      </c>
      <c r="P97" s="47">
        <v>0</v>
      </c>
      <c r="Q97" s="47">
        <v>0</v>
      </c>
      <c r="R97" s="47">
        <v>0</v>
      </c>
      <c r="S97" s="47">
        <v>0</v>
      </c>
      <c r="T97" s="2" t="s">
        <v>1508</v>
      </c>
      <c r="U97" s="47">
        <v>2</v>
      </c>
      <c r="V97" s="2" t="s">
        <v>1509</v>
      </c>
      <c r="W97" s="39"/>
      <c r="X97" s="2"/>
      <c r="Y97" s="2">
        <v>212</v>
      </c>
      <c r="Z97" s="2"/>
      <c r="AA97" s="2"/>
      <c r="AB97" s="2">
        <v>212</v>
      </c>
      <c r="AC97" s="2" t="s">
        <v>1307</v>
      </c>
    </row>
    <row r="98" spans="1:29" ht="14.25" hidden="1">
      <c r="A98" s="20">
        <v>105</v>
      </c>
      <c r="B98" s="21" t="s">
        <v>1447</v>
      </c>
      <c r="C98" s="22" t="s">
        <v>354</v>
      </c>
      <c r="D98" s="36" t="s">
        <v>355</v>
      </c>
      <c r="E98" s="77" t="s">
        <v>1279</v>
      </c>
      <c r="F98" s="47">
        <v>5</v>
      </c>
      <c r="G98" s="47">
        <v>1</v>
      </c>
      <c r="H98" s="47">
        <v>1</v>
      </c>
      <c r="I98" s="47">
        <v>0</v>
      </c>
      <c r="J98" s="47">
        <v>3</v>
      </c>
      <c r="K98" s="47">
        <v>1</v>
      </c>
      <c r="L98" s="47">
        <v>1</v>
      </c>
      <c r="M98" s="47">
        <v>3</v>
      </c>
      <c r="N98" s="47">
        <v>1</v>
      </c>
      <c r="O98" s="47">
        <v>2</v>
      </c>
      <c r="P98" s="47">
        <v>1</v>
      </c>
      <c r="Q98" s="47">
        <v>0</v>
      </c>
      <c r="R98" s="47">
        <v>0</v>
      </c>
      <c r="S98" s="47">
        <v>0</v>
      </c>
      <c r="T98" s="2"/>
      <c r="U98" s="47"/>
      <c r="V98" s="2" t="s">
        <v>1508</v>
      </c>
      <c r="W98" s="39">
        <v>84</v>
      </c>
      <c r="X98" s="2">
        <v>72</v>
      </c>
      <c r="Y98" s="2"/>
      <c r="Z98" s="2"/>
      <c r="AA98" s="2"/>
      <c r="AB98" s="2">
        <v>156</v>
      </c>
      <c r="AC98" s="2" t="s">
        <v>1307</v>
      </c>
    </row>
    <row r="99" spans="1:29" ht="14.25" hidden="1">
      <c r="A99" s="20">
        <v>106</v>
      </c>
      <c r="B99" s="21" t="s">
        <v>1448</v>
      </c>
      <c r="C99" s="22" t="s">
        <v>357</v>
      </c>
      <c r="D99" s="36" t="s">
        <v>358</v>
      </c>
      <c r="E99" s="77" t="s">
        <v>1279</v>
      </c>
      <c r="F99" s="47">
        <v>1</v>
      </c>
      <c r="G99" s="47">
        <v>0</v>
      </c>
      <c r="H99" s="47">
        <v>0</v>
      </c>
      <c r="I99" s="47">
        <v>0</v>
      </c>
      <c r="J99" s="47">
        <v>1</v>
      </c>
      <c r="K99" s="47">
        <v>0</v>
      </c>
      <c r="L99" s="47">
        <v>0</v>
      </c>
      <c r="M99" s="47">
        <v>1</v>
      </c>
      <c r="N99" s="47">
        <v>0</v>
      </c>
      <c r="O99" s="47">
        <v>0</v>
      </c>
      <c r="P99" s="47">
        <v>0</v>
      </c>
      <c r="Q99" s="47">
        <v>0</v>
      </c>
      <c r="R99" s="47">
        <v>0</v>
      </c>
      <c r="S99" s="47">
        <v>0</v>
      </c>
      <c r="T99" s="2"/>
      <c r="U99" s="47"/>
      <c r="V99" s="2" t="s">
        <v>1508</v>
      </c>
      <c r="W99" s="39">
        <v>46</v>
      </c>
      <c r="X99" s="2"/>
      <c r="Y99" s="2"/>
      <c r="Z99" s="2"/>
      <c r="AA99" s="2"/>
      <c r="AB99" s="2">
        <v>46</v>
      </c>
      <c r="AC99" s="2" t="s">
        <v>1304</v>
      </c>
    </row>
    <row r="100" spans="1:29" ht="14.25" hidden="1">
      <c r="A100" s="20">
        <v>107</v>
      </c>
      <c r="B100" s="21" t="s">
        <v>1449</v>
      </c>
      <c r="C100" s="22" t="s">
        <v>360</v>
      </c>
      <c r="D100" s="36" t="s">
        <v>361</v>
      </c>
      <c r="E100" s="77" t="s">
        <v>1279</v>
      </c>
      <c r="F100" s="47">
        <v>4</v>
      </c>
      <c r="G100" s="47">
        <v>0</v>
      </c>
      <c r="H100" s="47">
        <v>0</v>
      </c>
      <c r="I100" s="47">
        <v>1</v>
      </c>
      <c r="J100" s="47">
        <v>0</v>
      </c>
      <c r="K100" s="47">
        <v>2</v>
      </c>
      <c r="L100" s="47">
        <v>1</v>
      </c>
      <c r="M100" s="47">
        <v>1</v>
      </c>
      <c r="N100" s="47">
        <v>1</v>
      </c>
      <c r="O100" s="47">
        <v>2</v>
      </c>
      <c r="P100" s="47">
        <v>0</v>
      </c>
      <c r="Q100" s="47">
        <v>0</v>
      </c>
      <c r="R100" s="47">
        <v>0</v>
      </c>
      <c r="S100" s="47">
        <v>0</v>
      </c>
      <c r="T100" s="2"/>
      <c r="U100" s="47"/>
      <c r="V100" s="2" t="s">
        <v>1508</v>
      </c>
      <c r="W100" s="39">
        <v>119</v>
      </c>
      <c r="X100" s="2"/>
      <c r="Y100" s="2"/>
      <c r="Z100" s="2"/>
      <c r="AA100" s="2"/>
      <c r="AB100" s="2">
        <v>119</v>
      </c>
      <c r="AC100" s="2" t="s">
        <v>1304</v>
      </c>
    </row>
    <row r="101" spans="1:29" ht="14.25" hidden="1">
      <c r="A101" s="20">
        <v>108</v>
      </c>
      <c r="B101" s="21" t="s">
        <v>1450</v>
      </c>
      <c r="C101" s="22" t="s">
        <v>363</v>
      </c>
      <c r="D101" s="36" t="s">
        <v>364</v>
      </c>
      <c r="E101" s="77" t="s">
        <v>1279</v>
      </c>
      <c r="F101" s="47">
        <v>5</v>
      </c>
      <c r="G101" s="47">
        <v>0</v>
      </c>
      <c r="H101" s="47">
        <v>0</v>
      </c>
      <c r="I101" s="47">
        <v>2</v>
      </c>
      <c r="J101" s="47">
        <v>2</v>
      </c>
      <c r="K101" s="47">
        <v>1</v>
      </c>
      <c r="L101" s="47">
        <v>0</v>
      </c>
      <c r="M101" s="47">
        <v>1</v>
      </c>
      <c r="N101" s="47">
        <v>4</v>
      </c>
      <c r="O101" s="47">
        <v>0</v>
      </c>
      <c r="P101" s="47">
        <v>0</v>
      </c>
      <c r="Q101" s="47">
        <v>0</v>
      </c>
      <c r="R101" s="47">
        <v>0</v>
      </c>
      <c r="S101" s="47">
        <v>0</v>
      </c>
      <c r="T101" s="2" t="s">
        <v>1508</v>
      </c>
      <c r="U101" s="47">
        <v>1</v>
      </c>
      <c r="V101" s="2" t="s">
        <v>1508</v>
      </c>
      <c r="W101" s="39"/>
      <c r="X101" s="2"/>
      <c r="Y101" s="2">
        <v>196</v>
      </c>
      <c r="Z101" s="2"/>
      <c r="AA101" s="2"/>
      <c r="AB101" s="2">
        <v>196</v>
      </c>
      <c r="AC101" s="2" t="s">
        <v>1304</v>
      </c>
    </row>
    <row r="102" spans="1:29" ht="14.25" hidden="1">
      <c r="A102" s="20">
        <v>109</v>
      </c>
      <c r="B102" s="21" t="s">
        <v>1451</v>
      </c>
      <c r="C102" s="22" t="s">
        <v>366</v>
      </c>
      <c r="D102" s="36" t="s">
        <v>367</v>
      </c>
      <c r="E102" s="77" t="s">
        <v>1279</v>
      </c>
      <c r="F102" s="47">
        <v>3</v>
      </c>
      <c r="G102" s="47">
        <v>0</v>
      </c>
      <c r="H102" s="47">
        <v>0</v>
      </c>
      <c r="I102" s="47">
        <v>1</v>
      </c>
      <c r="J102" s="47">
        <v>1</v>
      </c>
      <c r="K102" s="47">
        <v>1</v>
      </c>
      <c r="L102" s="47">
        <v>0</v>
      </c>
      <c r="M102" s="47">
        <v>0</v>
      </c>
      <c r="N102" s="47">
        <v>3</v>
      </c>
      <c r="O102" s="47">
        <v>0</v>
      </c>
      <c r="P102" s="47">
        <v>0</v>
      </c>
      <c r="Q102" s="47">
        <v>0</v>
      </c>
      <c r="R102" s="47">
        <v>0</v>
      </c>
      <c r="S102" s="47">
        <v>0</v>
      </c>
      <c r="T102" s="2"/>
      <c r="U102" s="47"/>
      <c r="V102" s="2"/>
      <c r="W102" s="39"/>
      <c r="X102" s="2"/>
      <c r="Y102" s="2">
        <v>126</v>
      </c>
      <c r="Z102" s="2"/>
      <c r="AA102" s="2"/>
      <c r="AB102" s="2">
        <v>126</v>
      </c>
      <c r="AC102" s="2" t="s">
        <v>1303</v>
      </c>
    </row>
    <row r="103" spans="1:29" ht="14.25" hidden="1">
      <c r="A103" s="20">
        <v>110</v>
      </c>
      <c r="B103" s="21" t="s">
        <v>1452</v>
      </c>
      <c r="C103" s="22" t="s">
        <v>369</v>
      </c>
      <c r="D103" s="36" t="s">
        <v>370</v>
      </c>
      <c r="E103" s="77" t="s">
        <v>1279</v>
      </c>
      <c r="F103" s="47">
        <v>2</v>
      </c>
      <c r="G103" s="47">
        <v>1</v>
      </c>
      <c r="H103" s="47">
        <v>0</v>
      </c>
      <c r="I103" s="47">
        <v>1</v>
      </c>
      <c r="J103" s="47">
        <v>2</v>
      </c>
      <c r="K103" s="47">
        <v>0</v>
      </c>
      <c r="L103" s="47">
        <v>0</v>
      </c>
      <c r="M103" s="47">
        <v>3</v>
      </c>
      <c r="N103" s="47">
        <v>0</v>
      </c>
      <c r="O103" s="47">
        <v>0</v>
      </c>
      <c r="P103" s="47">
        <v>0</v>
      </c>
      <c r="Q103" s="47">
        <v>0</v>
      </c>
      <c r="R103" s="47">
        <v>0</v>
      </c>
      <c r="S103" s="47">
        <v>0</v>
      </c>
      <c r="T103" s="2"/>
      <c r="U103" s="47"/>
      <c r="V103" s="2" t="s">
        <v>1508</v>
      </c>
      <c r="W103" s="39">
        <v>138</v>
      </c>
      <c r="X103" s="2"/>
      <c r="Y103" s="2"/>
      <c r="Z103" s="2"/>
      <c r="AA103" s="2"/>
      <c r="AB103" s="2">
        <v>138</v>
      </c>
      <c r="AC103" s="2" t="s">
        <v>1303</v>
      </c>
    </row>
    <row r="104" spans="1:29" ht="14.25" hidden="1">
      <c r="A104" s="20">
        <v>111</v>
      </c>
      <c r="B104" s="21" t="s">
        <v>1453</v>
      </c>
      <c r="C104" s="22" t="s">
        <v>372</v>
      </c>
      <c r="D104" s="36" t="s">
        <v>373</v>
      </c>
      <c r="E104" s="77" t="s">
        <v>1279</v>
      </c>
      <c r="F104" s="47">
        <v>1</v>
      </c>
      <c r="G104" s="47">
        <v>0</v>
      </c>
      <c r="H104" s="47">
        <v>0</v>
      </c>
      <c r="I104" s="47">
        <v>1</v>
      </c>
      <c r="J104" s="47">
        <v>0</v>
      </c>
      <c r="K104" s="47">
        <v>0</v>
      </c>
      <c r="L104" s="47">
        <v>0</v>
      </c>
      <c r="M104" s="47">
        <v>1</v>
      </c>
      <c r="N104" s="47">
        <v>0</v>
      </c>
      <c r="O104" s="47">
        <v>0</v>
      </c>
      <c r="P104" s="47">
        <v>0</v>
      </c>
      <c r="Q104" s="47">
        <v>0</v>
      </c>
      <c r="R104" s="47">
        <v>0</v>
      </c>
      <c r="S104" s="47">
        <v>0</v>
      </c>
      <c r="T104" s="2"/>
      <c r="U104" s="47"/>
      <c r="V104" s="2" t="s">
        <v>1508</v>
      </c>
      <c r="W104" s="39">
        <v>60</v>
      </c>
      <c r="X104" s="2"/>
      <c r="Y104" s="2"/>
      <c r="Z104" s="2"/>
      <c r="AA104" s="2"/>
      <c r="AB104" s="2">
        <v>60</v>
      </c>
      <c r="AC104" s="2" t="s">
        <v>1303</v>
      </c>
    </row>
    <row r="105" spans="1:29" ht="14.25" hidden="1">
      <c r="A105" s="20">
        <v>112</v>
      </c>
      <c r="B105" s="21" t="s">
        <v>1454</v>
      </c>
      <c r="C105" s="22" t="s">
        <v>375</v>
      </c>
      <c r="D105" s="36" t="s">
        <v>376</v>
      </c>
      <c r="E105" s="77" t="s">
        <v>1279</v>
      </c>
      <c r="F105" s="47">
        <v>4</v>
      </c>
      <c r="G105" s="47">
        <v>0</v>
      </c>
      <c r="H105" s="47">
        <v>1</v>
      </c>
      <c r="I105" s="47">
        <v>1</v>
      </c>
      <c r="J105" s="47">
        <v>2</v>
      </c>
      <c r="K105" s="47">
        <v>0</v>
      </c>
      <c r="L105" s="47">
        <v>0</v>
      </c>
      <c r="M105" s="47">
        <v>3</v>
      </c>
      <c r="N105" s="47">
        <v>4</v>
      </c>
      <c r="O105" s="47">
        <v>0</v>
      </c>
      <c r="P105" s="47">
        <v>0</v>
      </c>
      <c r="Q105" s="47">
        <v>0</v>
      </c>
      <c r="R105" s="47">
        <v>0</v>
      </c>
      <c r="S105" s="47">
        <v>0</v>
      </c>
      <c r="T105" s="2" t="s">
        <v>1508</v>
      </c>
      <c r="U105" s="47">
        <v>0.3</v>
      </c>
      <c r="V105" s="2"/>
      <c r="W105" s="39"/>
      <c r="X105" s="2"/>
      <c r="Y105" s="2">
        <v>248</v>
      </c>
      <c r="Z105" s="2"/>
      <c r="AA105" s="2"/>
      <c r="AB105" s="2">
        <v>248</v>
      </c>
      <c r="AC105" s="2" t="s">
        <v>1304</v>
      </c>
    </row>
    <row r="106" spans="1:29" ht="14.25" hidden="1">
      <c r="A106" s="20">
        <v>113</v>
      </c>
      <c r="B106" s="21" t="s">
        <v>1455</v>
      </c>
      <c r="C106" s="22" t="s">
        <v>378</v>
      </c>
      <c r="D106" s="36" t="s">
        <v>379</v>
      </c>
      <c r="E106" s="77" t="s">
        <v>1279</v>
      </c>
      <c r="F106" s="47">
        <v>1</v>
      </c>
      <c r="G106" s="47">
        <v>0</v>
      </c>
      <c r="H106" s="47">
        <v>0</v>
      </c>
      <c r="I106" s="47">
        <v>0</v>
      </c>
      <c r="J106" s="47">
        <v>0</v>
      </c>
      <c r="K106" s="47">
        <v>1</v>
      </c>
      <c r="L106" s="47">
        <v>0</v>
      </c>
      <c r="M106" s="47">
        <v>1</v>
      </c>
      <c r="N106" s="47">
        <v>0</v>
      </c>
      <c r="O106" s="47">
        <v>1</v>
      </c>
      <c r="P106" s="47">
        <v>0</v>
      </c>
      <c r="Q106" s="47">
        <v>0</v>
      </c>
      <c r="R106" s="47">
        <v>0</v>
      </c>
      <c r="S106" s="47">
        <v>0</v>
      </c>
      <c r="T106" s="2"/>
      <c r="U106" s="47"/>
      <c r="V106" s="2" t="s">
        <v>1508</v>
      </c>
      <c r="W106" s="39"/>
      <c r="X106" s="2">
        <v>32</v>
      </c>
      <c r="Y106" s="2"/>
      <c r="Z106" s="2"/>
      <c r="AA106" s="2"/>
      <c r="AB106" s="2">
        <v>32</v>
      </c>
      <c r="AC106" s="2" t="s">
        <v>1304</v>
      </c>
    </row>
    <row r="107" spans="1:29" ht="14.25" hidden="1">
      <c r="A107" s="20">
        <v>114</v>
      </c>
      <c r="B107" s="21" t="s">
        <v>1456</v>
      </c>
      <c r="C107" s="22" t="s">
        <v>381</v>
      </c>
      <c r="D107" s="36" t="s">
        <v>382</v>
      </c>
      <c r="E107" s="77" t="s">
        <v>1279</v>
      </c>
      <c r="F107" s="47">
        <v>3</v>
      </c>
      <c r="G107" s="47">
        <v>0</v>
      </c>
      <c r="H107" s="47">
        <v>2</v>
      </c>
      <c r="I107" s="47">
        <v>0</v>
      </c>
      <c r="J107" s="47">
        <v>0</v>
      </c>
      <c r="K107" s="47">
        <v>1</v>
      </c>
      <c r="L107" s="47">
        <v>0</v>
      </c>
      <c r="M107" s="47">
        <v>3</v>
      </c>
      <c r="N107" s="47">
        <v>0</v>
      </c>
      <c r="O107" s="47">
        <v>1</v>
      </c>
      <c r="P107" s="47">
        <v>0</v>
      </c>
      <c r="Q107" s="47">
        <v>0</v>
      </c>
      <c r="R107" s="47">
        <v>0</v>
      </c>
      <c r="S107" s="47">
        <v>0</v>
      </c>
      <c r="T107" s="2"/>
      <c r="U107" s="47"/>
      <c r="V107" s="2" t="s">
        <v>1508</v>
      </c>
      <c r="W107" s="39">
        <v>33</v>
      </c>
      <c r="X107" s="2">
        <v>71</v>
      </c>
      <c r="Y107" s="2"/>
      <c r="Z107" s="2"/>
      <c r="AA107" s="2"/>
      <c r="AB107" s="2">
        <v>104</v>
      </c>
      <c r="AC107" s="2" t="s">
        <v>1304</v>
      </c>
    </row>
    <row r="108" spans="1:29" ht="14.25" hidden="1">
      <c r="A108" s="20">
        <v>115</v>
      </c>
      <c r="B108" s="21" t="s">
        <v>1457</v>
      </c>
      <c r="C108" s="22" t="s">
        <v>384</v>
      </c>
      <c r="D108" s="36" t="s">
        <v>385</v>
      </c>
      <c r="E108" s="77" t="s">
        <v>1279</v>
      </c>
      <c r="F108" s="47">
        <v>0</v>
      </c>
      <c r="G108" s="47">
        <v>0</v>
      </c>
      <c r="H108" s="47">
        <v>0</v>
      </c>
      <c r="I108" s="47">
        <v>0</v>
      </c>
      <c r="J108" s="47">
        <v>0</v>
      </c>
      <c r="K108" s="47">
        <v>0</v>
      </c>
      <c r="L108" s="47">
        <v>0</v>
      </c>
      <c r="M108" s="47">
        <v>0</v>
      </c>
      <c r="N108" s="47">
        <v>0</v>
      </c>
      <c r="O108" s="47">
        <v>0</v>
      </c>
      <c r="P108" s="47">
        <v>0</v>
      </c>
      <c r="Q108" s="47">
        <v>0</v>
      </c>
      <c r="R108" s="47">
        <v>0</v>
      </c>
      <c r="S108" s="47">
        <v>0</v>
      </c>
      <c r="T108" s="2"/>
      <c r="U108" s="47"/>
      <c r="V108" s="2" t="s">
        <v>1508</v>
      </c>
      <c r="W108" s="39">
        <v>40</v>
      </c>
      <c r="X108" s="2"/>
      <c r="Y108" s="2"/>
      <c r="Z108" s="2"/>
      <c r="AA108" s="2"/>
      <c r="AB108" s="2">
        <v>40</v>
      </c>
      <c r="AC108" s="2" t="s">
        <v>1304</v>
      </c>
    </row>
    <row r="109" spans="1:29" ht="14.25" hidden="1">
      <c r="A109" s="20">
        <v>116</v>
      </c>
      <c r="B109" s="21" t="s">
        <v>1454</v>
      </c>
      <c r="C109" s="22" t="s">
        <v>390</v>
      </c>
      <c r="D109" s="36" t="s">
        <v>391</v>
      </c>
      <c r="E109" s="77" t="s">
        <v>1279</v>
      </c>
      <c r="F109" s="47">
        <v>3</v>
      </c>
      <c r="G109" s="47">
        <v>0</v>
      </c>
      <c r="H109" s="47">
        <v>0</v>
      </c>
      <c r="I109" s="47">
        <v>1</v>
      </c>
      <c r="J109" s="47">
        <v>2</v>
      </c>
      <c r="K109" s="47">
        <v>0</v>
      </c>
      <c r="L109" s="47">
        <v>0</v>
      </c>
      <c r="M109" s="47">
        <v>3</v>
      </c>
      <c r="N109" s="47">
        <v>0</v>
      </c>
      <c r="O109" s="47">
        <v>0</v>
      </c>
      <c r="P109" s="47">
        <v>0</v>
      </c>
      <c r="Q109" s="47">
        <v>0</v>
      </c>
      <c r="R109" s="47">
        <v>0</v>
      </c>
      <c r="S109" s="47">
        <v>0</v>
      </c>
      <c r="T109" s="2"/>
      <c r="U109" s="47"/>
      <c r="V109" s="2" t="s">
        <v>1508</v>
      </c>
      <c r="W109" s="39">
        <v>106</v>
      </c>
      <c r="X109" s="2"/>
      <c r="Y109" s="2"/>
      <c r="Z109" s="2"/>
      <c r="AA109" s="2"/>
      <c r="AB109" s="2">
        <v>106</v>
      </c>
      <c r="AC109" s="2" t="s">
        <v>1304</v>
      </c>
    </row>
    <row r="110" spans="1:29" ht="14.25" hidden="1">
      <c r="A110" s="20">
        <v>117</v>
      </c>
      <c r="B110" s="21" t="s">
        <v>1457</v>
      </c>
      <c r="C110" s="22" t="s">
        <v>393</v>
      </c>
      <c r="D110" s="36" t="s">
        <v>394</v>
      </c>
      <c r="E110" s="77" t="s">
        <v>1279</v>
      </c>
      <c r="F110" s="47">
        <v>0</v>
      </c>
      <c r="G110" s="47">
        <v>0</v>
      </c>
      <c r="H110" s="47">
        <v>0</v>
      </c>
      <c r="I110" s="47">
        <v>0</v>
      </c>
      <c r="J110" s="47">
        <v>0</v>
      </c>
      <c r="K110" s="47">
        <v>0</v>
      </c>
      <c r="L110" s="47">
        <v>0</v>
      </c>
      <c r="M110" s="47">
        <v>0</v>
      </c>
      <c r="N110" s="47">
        <v>0</v>
      </c>
      <c r="O110" s="47">
        <v>0</v>
      </c>
      <c r="P110" s="47">
        <v>0</v>
      </c>
      <c r="Q110" s="47">
        <v>0</v>
      </c>
      <c r="R110" s="47">
        <v>0</v>
      </c>
      <c r="S110" s="47">
        <v>0</v>
      </c>
      <c r="T110" s="2"/>
      <c r="U110" s="47"/>
      <c r="V110" s="2" t="s">
        <v>1508</v>
      </c>
      <c r="W110" s="39">
        <v>48</v>
      </c>
      <c r="X110" s="2"/>
      <c r="Y110" s="2"/>
      <c r="Z110" s="2"/>
      <c r="AA110" s="2"/>
      <c r="AB110" s="2">
        <v>48</v>
      </c>
      <c r="AC110" s="2" t="s">
        <v>1304</v>
      </c>
    </row>
    <row r="111" spans="1:29" ht="14.25" hidden="1">
      <c r="A111" s="20">
        <v>118</v>
      </c>
      <c r="B111" s="21" t="s">
        <v>1459</v>
      </c>
      <c r="C111" s="22" t="s">
        <v>396</v>
      </c>
      <c r="D111" s="36" t="s">
        <v>397</v>
      </c>
      <c r="E111" s="77" t="s">
        <v>1279</v>
      </c>
      <c r="F111" s="47">
        <v>0</v>
      </c>
      <c r="G111" s="47">
        <v>0</v>
      </c>
      <c r="H111" s="47">
        <v>0</v>
      </c>
      <c r="I111" s="47">
        <v>0</v>
      </c>
      <c r="J111" s="47">
        <v>0</v>
      </c>
      <c r="K111" s="47">
        <v>0</v>
      </c>
      <c r="L111" s="47">
        <v>0</v>
      </c>
      <c r="M111" s="47">
        <v>0</v>
      </c>
      <c r="N111" s="47">
        <v>0</v>
      </c>
      <c r="O111" s="47">
        <v>0</v>
      </c>
      <c r="P111" s="47">
        <v>0</v>
      </c>
      <c r="Q111" s="47">
        <v>0</v>
      </c>
      <c r="R111" s="47">
        <v>0</v>
      </c>
      <c r="S111" s="47">
        <v>0</v>
      </c>
      <c r="T111" s="2"/>
      <c r="U111" s="47"/>
      <c r="V111" s="2" t="s">
        <v>1508</v>
      </c>
      <c r="W111" s="39">
        <v>30</v>
      </c>
      <c r="X111" s="2">
        <v>20</v>
      </c>
      <c r="Y111" s="2"/>
      <c r="Z111" s="2"/>
      <c r="AA111" s="2"/>
      <c r="AB111" s="2">
        <v>50</v>
      </c>
      <c r="AC111" s="2" t="s">
        <v>1304</v>
      </c>
    </row>
    <row r="112" spans="1:29" ht="14.25" hidden="1">
      <c r="A112" s="20">
        <v>119</v>
      </c>
      <c r="B112" s="21" t="s">
        <v>1460</v>
      </c>
      <c r="C112" s="22" t="s">
        <v>399</v>
      </c>
      <c r="D112" s="36" t="s">
        <v>400</v>
      </c>
      <c r="E112" s="77" t="s">
        <v>1279</v>
      </c>
      <c r="F112" s="47">
        <v>0</v>
      </c>
      <c r="G112" s="47">
        <v>0</v>
      </c>
      <c r="H112" s="47">
        <v>0</v>
      </c>
      <c r="I112" s="47">
        <v>0</v>
      </c>
      <c r="J112" s="47">
        <v>0</v>
      </c>
      <c r="K112" s="47">
        <v>0</v>
      </c>
      <c r="L112" s="47">
        <v>0</v>
      </c>
      <c r="M112" s="47">
        <v>0</v>
      </c>
      <c r="N112" s="47">
        <v>0</v>
      </c>
      <c r="O112" s="47">
        <v>0</v>
      </c>
      <c r="P112" s="47">
        <v>0</v>
      </c>
      <c r="Q112" s="47">
        <v>0</v>
      </c>
      <c r="R112" s="47">
        <v>0</v>
      </c>
      <c r="S112" s="47">
        <v>0</v>
      </c>
      <c r="T112" s="2"/>
      <c r="U112" s="47"/>
      <c r="V112" s="2" t="s">
        <v>1508</v>
      </c>
      <c r="W112" s="39"/>
      <c r="X112" s="2">
        <v>50</v>
      </c>
      <c r="Y112" s="2"/>
      <c r="Z112" s="2"/>
      <c r="AA112" s="2"/>
      <c r="AB112" s="2">
        <v>50</v>
      </c>
      <c r="AC112" s="2" t="s">
        <v>1304</v>
      </c>
    </row>
    <row r="113" spans="1:29" ht="14.25" hidden="1">
      <c r="A113" s="20">
        <v>120</v>
      </c>
      <c r="B113" s="21" t="s">
        <v>1454</v>
      </c>
      <c r="C113" s="22" t="s">
        <v>402</v>
      </c>
      <c r="D113" s="36" t="s">
        <v>403</v>
      </c>
      <c r="E113" s="77" t="s">
        <v>1279</v>
      </c>
      <c r="F113" s="47">
        <v>0</v>
      </c>
      <c r="G113" s="47">
        <v>0</v>
      </c>
      <c r="H113" s="47">
        <v>0</v>
      </c>
      <c r="I113" s="47">
        <v>0</v>
      </c>
      <c r="J113" s="47">
        <v>0</v>
      </c>
      <c r="K113" s="47">
        <v>0</v>
      </c>
      <c r="L113" s="47">
        <v>0</v>
      </c>
      <c r="M113" s="47">
        <v>0</v>
      </c>
      <c r="N113" s="47">
        <v>0</v>
      </c>
      <c r="O113" s="47">
        <v>0</v>
      </c>
      <c r="P113" s="47">
        <v>0</v>
      </c>
      <c r="Q113" s="47">
        <v>0</v>
      </c>
      <c r="R113" s="47">
        <v>0</v>
      </c>
      <c r="S113" s="47">
        <v>0</v>
      </c>
      <c r="T113" s="2"/>
      <c r="U113" s="47"/>
      <c r="V113" s="2" t="s">
        <v>1508</v>
      </c>
      <c r="W113" s="39">
        <v>50</v>
      </c>
      <c r="X113" s="2"/>
      <c r="Y113" s="2"/>
      <c r="Z113" s="2"/>
      <c r="AA113" s="2"/>
      <c r="AB113" s="2">
        <v>50</v>
      </c>
      <c r="AC113" s="2" t="s">
        <v>1304</v>
      </c>
    </row>
    <row r="114" spans="1:29" ht="14.25" hidden="1">
      <c r="A114" s="20">
        <v>121</v>
      </c>
      <c r="B114" s="21" t="s">
        <v>1463</v>
      </c>
      <c r="C114" s="22" t="s">
        <v>411</v>
      </c>
      <c r="D114" s="36" t="s">
        <v>412</v>
      </c>
      <c r="E114" s="77" t="s">
        <v>1281</v>
      </c>
      <c r="F114" s="47">
        <v>2</v>
      </c>
      <c r="G114" s="47">
        <v>0</v>
      </c>
      <c r="H114" s="47">
        <v>0</v>
      </c>
      <c r="I114" s="47">
        <v>0</v>
      </c>
      <c r="J114" s="47">
        <v>1</v>
      </c>
      <c r="K114" s="47">
        <v>1</v>
      </c>
      <c r="L114" s="47">
        <v>0</v>
      </c>
      <c r="M114" s="47">
        <v>2</v>
      </c>
      <c r="N114" s="47">
        <v>0</v>
      </c>
      <c r="O114" s="47">
        <v>1</v>
      </c>
      <c r="P114" s="47">
        <v>0</v>
      </c>
      <c r="Q114" s="47">
        <v>0</v>
      </c>
      <c r="R114" s="47">
        <v>0</v>
      </c>
      <c r="S114" s="47">
        <v>0</v>
      </c>
      <c r="T114" s="2"/>
      <c r="U114" s="47"/>
      <c r="V114" s="2" t="s">
        <v>1508</v>
      </c>
      <c r="W114" s="39">
        <v>60</v>
      </c>
      <c r="X114" s="2"/>
      <c r="Y114" s="2"/>
      <c r="Z114" s="2"/>
      <c r="AA114" s="2"/>
      <c r="AB114" s="2">
        <v>60</v>
      </c>
      <c r="AC114" s="2" t="s">
        <v>1307</v>
      </c>
    </row>
    <row r="115" spans="1:29" ht="14.25" hidden="1">
      <c r="A115" s="20">
        <v>125</v>
      </c>
      <c r="B115" s="21" t="s">
        <v>1468</v>
      </c>
      <c r="C115" s="22" t="s">
        <v>429</v>
      </c>
      <c r="D115" s="36" t="s">
        <v>430</v>
      </c>
      <c r="E115" s="77" t="s">
        <v>1281</v>
      </c>
      <c r="F115" s="47">
        <v>0</v>
      </c>
      <c r="G115" s="47">
        <v>0</v>
      </c>
      <c r="H115" s="47">
        <v>0</v>
      </c>
      <c r="I115" s="47">
        <v>0</v>
      </c>
      <c r="J115" s="47">
        <v>0</v>
      </c>
      <c r="K115" s="47">
        <v>0</v>
      </c>
      <c r="L115" s="47">
        <v>0</v>
      </c>
      <c r="M115" s="47">
        <v>1</v>
      </c>
      <c r="N115" s="47">
        <v>0</v>
      </c>
      <c r="O115" s="47">
        <v>0</v>
      </c>
      <c r="P115" s="47">
        <v>0</v>
      </c>
      <c r="Q115" s="47">
        <v>0</v>
      </c>
      <c r="R115" s="47">
        <v>0</v>
      </c>
      <c r="S115" s="47">
        <v>0</v>
      </c>
      <c r="T115" s="2"/>
      <c r="U115" s="47"/>
      <c r="V115" s="2" t="s">
        <v>1508</v>
      </c>
      <c r="W115" s="39">
        <v>54</v>
      </c>
      <c r="X115" s="2"/>
      <c r="Y115" s="2"/>
      <c r="Z115" s="2"/>
      <c r="AA115" s="2"/>
      <c r="AB115" s="2">
        <v>54</v>
      </c>
      <c r="AC115" s="2" t="s">
        <v>1303</v>
      </c>
    </row>
    <row r="116" spans="1:29" ht="14.25" hidden="1">
      <c r="A116" s="20">
        <v>126</v>
      </c>
      <c r="B116" s="21" t="s">
        <v>1469</v>
      </c>
      <c r="C116" s="22" t="s">
        <v>432</v>
      </c>
      <c r="D116" s="36" t="s">
        <v>433</v>
      </c>
      <c r="E116" s="77" t="s">
        <v>1279</v>
      </c>
      <c r="F116" s="47">
        <v>0</v>
      </c>
      <c r="G116" s="47">
        <v>0</v>
      </c>
      <c r="H116" s="47">
        <v>0</v>
      </c>
      <c r="I116" s="47">
        <v>0</v>
      </c>
      <c r="J116" s="47">
        <v>0</v>
      </c>
      <c r="K116" s="47">
        <v>0</v>
      </c>
      <c r="L116" s="47">
        <v>0</v>
      </c>
      <c r="M116" s="47">
        <v>0</v>
      </c>
      <c r="N116" s="47">
        <v>0</v>
      </c>
      <c r="O116" s="47">
        <v>0</v>
      </c>
      <c r="P116" s="47">
        <v>0</v>
      </c>
      <c r="Q116" s="47">
        <v>0</v>
      </c>
      <c r="R116" s="47">
        <v>0</v>
      </c>
      <c r="S116" s="47">
        <v>0</v>
      </c>
      <c r="T116" s="2"/>
      <c r="U116" s="47"/>
      <c r="V116" s="2" t="s">
        <v>1508</v>
      </c>
      <c r="W116" s="39">
        <v>30</v>
      </c>
      <c r="X116" s="2"/>
      <c r="Y116" s="2"/>
      <c r="Z116" s="2"/>
      <c r="AA116" s="2"/>
      <c r="AB116" s="2">
        <v>30</v>
      </c>
      <c r="AC116" s="2" t="s">
        <v>1303</v>
      </c>
    </row>
    <row r="117" spans="1:29" ht="14.25" hidden="1">
      <c r="A117" s="20">
        <v>127</v>
      </c>
      <c r="B117" s="21" t="s">
        <v>1470</v>
      </c>
      <c r="C117" s="22" t="s">
        <v>435</v>
      </c>
      <c r="D117" s="36" t="s">
        <v>436</v>
      </c>
      <c r="E117" s="77" t="s">
        <v>1279</v>
      </c>
      <c r="F117" s="47">
        <v>5</v>
      </c>
      <c r="G117" s="47">
        <v>0</v>
      </c>
      <c r="H117" s="47">
        <v>4</v>
      </c>
      <c r="I117" s="47">
        <v>1</v>
      </c>
      <c r="J117" s="47">
        <v>0</v>
      </c>
      <c r="K117" s="47">
        <v>0</v>
      </c>
      <c r="L117" s="47">
        <v>0</v>
      </c>
      <c r="M117" s="47">
        <v>5</v>
      </c>
      <c r="N117" s="47">
        <v>0</v>
      </c>
      <c r="O117" s="47">
        <v>0</v>
      </c>
      <c r="P117" s="47">
        <v>0</v>
      </c>
      <c r="Q117" s="47">
        <v>0</v>
      </c>
      <c r="R117" s="47">
        <v>0</v>
      </c>
      <c r="S117" s="47">
        <v>0</v>
      </c>
      <c r="T117" s="2"/>
      <c r="U117" s="47"/>
      <c r="V117" s="2" t="s">
        <v>1508</v>
      </c>
      <c r="W117" s="39">
        <v>154</v>
      </c>
      <c r="X117" s="2">
        <v>50</v>
      </c>
      <c r="Y117" s="2"/>
      <c r="Z117" s="2"/>
      <c r="AA117" s="2"/>
      <c r="AB117" s="2">
        <v>204</v>
      </c>
      <c r="AC117" s="2" t="s">
        <v>1303</v>
      </c>
    </row>
    <row r="118" spans="1:29" ht="14.25" hidden="1">
      <c r="A118" s="20">
        <v>128</v>
      </c>
      <c r="B118" s="21" t="s">
        <v>1471</v>
      </c>
      <c r="C118" s="22" t="s">
        <v>438</v>
      </c>
      <c r="D118" s="36" t="s">
        <v>439</v>
      </c>
      <c r="E118" s="77" t="s">
        <v>1279</v>
      </c>
      <c r="F118" s="47">
        <v>2</v>
      </c>
      <c r="G118" s="47">
        <v>0</v>
      </c>
      <c r="H118" s="47">
        <v>0</v>
      </c>
      <c r="I118" s="47">
        <v>0</v>
      </c>
      <c r="J118" s="47">
        <v>2</v>
      </c>
      <c r="K118" s="47">
        <v>0</v>
      </c>
      <c r="L118" s="47">
        <v>0</v>
      </c>
      <c r="M118" s="47">
        <v>1</v>
      </c>
      <c r="N118" s="47">
        <v>0</v>
      </c>
      <c r="O118" s="47">
        <v>1</v>
      </c>
      <c r="P118" s="47">
        <v>0</v>
      </c>
      <c r="Q118" s="47">
        <v>0</v>
      </c>
      <c r="R118" s="47">
        <v>0</v>
      </c>
      <c r="S118" s="47">
        <v>0</v>
      </c>
      <c r="T118" s="2"/>
      <c r="U118" s="47"/>
      <c r="V118" s="2" t="s">
        <v>1508</v>
      </c>
      <c r="W118" s="39">
        <v>99</v>
      </c>
      <c r="X118" s="2">
        <v>43</v>
      </c>
      <c r="Y118" s="2"/>
      <c r="Z118" s="2"/>
      <c r="AA118" s="2"/>
      <c r="AB118" s="2">
        <v>142</v>
      </c>
      <c r="AC118" s="2" t="s">
        <v>1303</v>
      </c>
    </row>
    <row r="119" spans="1:29" ht="14.25" hidden="1">
      <c r="A119" s="20">
        <v>129</v>
      </c>
      <c r="B119" s="21" t="s">
        <v>1471</v>
      </c>
      <c r="C119" s="22" t="s">
        <v>441</v>
      </c>
      <c r="D119" s="36" t="s">
        <v>442</v>
      </c>
      <c r="E119" s="65" t="s">
        <v>1281</v>
      </c>
      <c r="F119" s="55">
        <v>1</v>
      </c>
      <c r="G119" s="55">
        <v>0</v>
      </c>
      <c r="H119" s="55">
        <v>0</v>
      </c>
      <c r="I119" s="55">
        <v>1</v>
      </c>
      <c r="J119" s="55">
        <v>0</v>
      </c>
      <c r="K119" s="55">
        <v>0</v>
      </c>
      <c r="L119" s="47">
        <v>0</v>
      </c>
      <c r="M119" s="47">
        <v>1</v>
      </c>
      <c r="N119" s="47">
        <v>0</v>
      </c>
      <c r="O119" s="47">
        <v>0</v>
      </c>
      <c r="P119" s="47">
        <v>0</v>
      </c>
      <c r="Q119" s="47">
        <v>0</v>
      </c>
      <c r="R119" s="47">
        <v>0</v>
      </c>
      <c r="S119" s="47">
        <v>0</v>
      </c>
      <c r="T119" s="2"/>
      <c r="U119" s="47"/>
      <c r="V119" s="2" t="s">
        <v>1508</v>
      </c>
      <c r="W119" s="39">
        <v>40</v>
      </c>
      <c r="X119" s="2"/>
      <c r="Y119" s="2"/>
      <c r="Z119" s="2"/>
      <c r="AA119" s="2"/>
      <c r="AB119" s="2">
        <v>40</v>
      </c>
      <c r="AC119" s="2" t="s">
        <v>1303</v>
      </c>
    </row>
    <row r="120" spans="1:29" ht="14.25" hidden="1">
      <c r="A120" s="20">
        <v>130</v>
      </c>
      <c r="B120" s="21" t="s">
        <v>1409</v>
      </c>
      <c r="C120" s="22" t="s">
        <v>444</v>
      </c>
      <c r="D120" s="36" t="s">
        <v>445</v>
      </c>
      <c r="E120" s="65" t="s">
        <v>1279</v>
      </c>
      <c r="F120" s="55">
        <v>2</v>
      </c>
      <c r="G120" s="55">
        <v>1</v>
      </c>
      <c r="H120" s="55">
        <v>0</v>
      </c>
      <c r="I120" s="55">
        <v>0</v>
      </c>
      <c r="J120" s="55">
        <v>1</v>
      </c>
      <c r="K120" s="55">
        <v>1</v>
      </c>
      <c r="L120" s="55">
        <v>1</v>
      </c>
      <c r="M120" s="55">
        <v>2</v>
      </c>
      <c r="N120" s="55">
        <v>0</v>
      </c>
      <c r="O120" s="55">
        <v>1</v>
      </c>
      <c r="P120" s="55">
        <v>0</v>
      </c>
      <c r="Q120" s="55">
        <v>0</v>
      </c>
      <c r="R120" s="55">
        <v>0</v>
      </c>
      <c r="S120" s="55">
        <v>0</v>
      </c>
      <c r="T120" s="2"/>
      <c r="U120" s="47"/>
      <c r="V120" s="2" t="s">
        <v>1508</v>
      </c>
      <c r="W120" s="39">
        <v>56</v>
      </c>
      <c r="X120" s="2"/>
      <c r="Y120" s="2"/>
      <c r="Z120" s="2"/>
      <c r="AA120" s="2"/>
      <c r="AB120" s="2">
        <v>56</v>
      </c>
      <c r="AC120" s="2" t="s">
        <v>1303</v>
      </c>
    </row>
    <row r="121" spans="1:29" ht="14.25" hidden="1">
      <c r="A121" s="20">
        <v>131</v>
      </c>
      <c r="B121" s="21" t="s">
        <v>1472</v>
      </c>
      <c r="C121" s="22" t="s">
        <v>447</v>
      </c>
      <c r="D121" s="36" t="s">
        <v>448</v>
      </c>
      <c r="E121" s="65" t="s">
        <v>1279</v>
      </c>
      <c r="F121" s="55">
        <v>1</v>
      </c>
      <c r="G121" s="55">
        <v>0</v>
      </c>
      <c r="H121" s="55">
        <v>0</v>
      </c>
      <c r="I121" s="55">
        <v>0</v>
      </c>
      <c r="J121" s="55">
        <v>1</v>
      </c>
      <c r="K121" s="55">
        <v>0</v>
      </c>
      <c r="L121" s="55">
        <v>0</v>
      </c>
      <c r="M121" s="55">
        <v>1</v>
      </c>
      <c r="N121" s="55">
        <v>1</v>
      </c>
      <c r="O121" s="55">
        <v>1</v>
      </c>
      <c r="P121" s="55">
        <v>0</v>
      </c>
      <c r="Q121" s="55">
        <v>0</v>
      </c>
      <c r="R121" s="55">
        <v>0</v>
      </c>
      <c r="S121" s="55">
        <v>0</v>
      </c>
      <c r="T121" s="2"/>
      <c r="U121" s="47"/>
      <c r="V121" s="2" t="s">
        <v>1508</v>
      </c>
      <c r="W121" s="39">
        <v>48</v>
      </c>
      <c r="X121" s="2"/>
      <c r="Y121" s="2"/>
      <c r="Z121" s="2"/>
      <c r="AA121" s="2"/>
      <c r="AB121" s="2">
        <v>48</v>
      </c>
      <c r="AC121" s="2" t="s">
        <v>1305</v>
      </c>
    </row>
    <row r="122" spans="1:29" ht="14.25" hidden="1">
      <c r="A122" s="20">
        <v>132</v>
      </c>
      <c r="B122" s="21" t="s">
        <v>1472</v>
      </c>
      <c r="C122" s="22" t="s">
        <v>450</v>
      </c>
      <c r="D122" s="36" t="s">
        <v>451</v>
      </c>
      <c r="E122" s="65" t="s">
        <v>1279</v>
      </c>
      <c r="F122" s="55">
        <v>1</v>
      </c>
      <c r="G122" s="55">
        <v>0</v>
      </c>
      <c r="H122" s="55">
        <v>0</v>
      </c>
      <c r="I122" s="55">
        <v>0</v>
      </c>
      <c r="J122" s="55">
        <v>1</v>
      </c>
      <c r="K122" s="55">
        <v>0</v>
      </c>
      <c r="L122" s="55">
        <v>0</v>
      </c>
      <c r="M122" s="55">
        <v>1</v>
      </c>
      <c r="N122" s="55">
        <v>0</v>
      </c>
      <c r="O122" s="55">
        <v>1</v>
      </c>
      <c r="P122" s="55">
        <v>0</v>
      </c>
      <c r="Q122" s="55">
        <v>0</v>
      </c>
      <c r="R122" s="55">
        <v>0</v>
      </c>
      <c r="S122" s="55">
        <v>0</v>
      </c>
      <c r="T122" s="2"/>
      <c r="U122" s="47"/>
      <c r="V122" s="2" t="s">
        <v>1508</v>
      </c>
      <c r="W122" s="39">
        <v>39</v>
      </c>
      <c r="X122" s="2"/>
      <c r="Y122" s="2"/>
      <c r="Z122" s="2"/>
      <c r="AA122" s="2"/>
      <c r="AB122" s="2">
        <v>39</v>
      </c>
      <c r="AC122" s="2" t="s">
        <v>1305</v>
      </c>
    </row>
    <row r="123" spans="1:29" ht="14.25" hidden="1">
      <c r="A123" s="20">
        <v>134</v>
      </c>
      <c r="B123" s="32" t="s">
        <v>1461</v>
      </c>
      <c r="C123" s="22" t="s">
        <v>405</v>
      </c>
      <c r="D123" s="36" t="s">
        <v>406</v>
      </c>
      <c r="E123" s="65" t="s">
        <v>1281</v>
      </c>
      <c r="F123" s="55">
        <v>5</v>
      </c>
      <c r="G123" s="55">
        <v>0</v>
      </c>
      <c r="H123" s="55">
        <v>2</v>
      </c>
      <c r="I123" s="55">
        <v>0</v>
      </c>
      <c r="J123" s="55">
        <v>3</v>
      </c>
      <c r="K123" s="55">
        <v>0</v>
      </c>
      <c r="L123" s="55">
        <v>0</v>
      </c>
      <c r="M123" s="55">
        <v>5</v>
      </c>
      <c r="N123" s="55">
        <v>2</v>
      </c>
      <c r="O123" s="55">
        <v>2</v>
      </c>
      <c r="P123" s="55">
        <v>4</v>
      </c>
      <c r="Q123" s="55">
        <v>1</v>
      </c>
      <c r="R123" s="55">
        <v>1</v>
      </c>
      <c r="S123" s="55">
        <v>0</v>
      </c>
      <c r="T123" s="2" t="s">
        <v>1508</v>
      </c>
      <c r="U123" s="47">
        <v>4</v>
      </c>
      <c r="V123" s="47" t="s">
        <v>1509</v>
      </c>
      <c r="W123" s="40">
        <v>110</v>
      </c>
      <c r="X123" s="34"/>
      <c r="Y123" s="34"/>
      <c r="Z123" s="34"/>
      <c r="AA123" s="34"/>
      <c r="AB123" s="34">
        <v>110</v>
      </c>
      <c r="AC123" s="34" t="s">
        <v>1307</v>
      </c>
    </row>
    <row r="124" spans="1:29" ht="14.25" hidden="1">
      <c r="A124" s="20">
        <v>136</v>
      </c>
      <c r="B124" s="32" t="s">
        <v>1261</v>
      </c>
      <c r="C124" s="71" t="s">
        <v>201</v>
      </c>
      <c r="D124" s="72" t="s">
        <v>1442</v>
      </c>
      <c r="E124" s="75" t="s">
        <v>1281</v>
      </c>
      <c r="F124" s="68">
        <v>7</v>
      </c>
      <c r="G124" s="68">
        <v>0</v>
      </c>
      <c r="H124" s="68">
        <v>2</v>
      </c>
      <c r="I124" s="68">
        <v>2</v>
      </c>
      <c r="J124" s="68">
        <v>3</v>
      </c>
      <c r="K124" s="68">
        <v>0</v>
      </c>
      <c r="L124" s="68">
        <v>0</v>
      </c>
      <c r="M124" s="68">
        <v>7</v>
      </c>
      <c r="N124" s="68">
        <v>2</v>
      </c>
      <c r="O124" s="68">
        <v>2</v>
      </c>
      <c r="P124" s="68">
        <v>4</v>
      </c>
      <c r="Q124" s="68">
        <v>0</v>
      </c>
      <c r="R124" s="68">
        <v>0</v>
      </c>
      <c r="S124" s="68">
        <v>0</v>
      </c>
      <c r="T124" s="51" t="s">
        <v>1508</v>
      </c>
      <c r="U124" s="51">
        <v>3</v>
      </c>
      <c r="V124" s="51" t="s">
        <v>1509</v>
      </c>
      <c r="W124" s="40"/>
      <c r="X124" s="34">
        <v>116</v>
      </c>
      <c r="Y124" s="34"/>
      <c r="Z124" s="34"/>
      <c r="AA124" s="34"/>
      <c r="AB124" s="34">
        <v>116</v>
      </c>
      <c r="AC124" s="34" t="s">
        <v>1303</v>
      </c>
    </row>
    <row r="125" spans="1:29" ht="14.25" hidden="1">
      <c r="A125" s="20">
        <v>141</v>
      </c>
      <c r="B125" s="32" t="s">
        <v>1462</v>
      </c>
      <c r="C125" s="22" t="s">
        <v>408</v>
      </c>
      <c r="D125" s="36" t="s">
        <v>409</v>
      </c>
      <c r="E125" s="77" t="s">
        <v>1279</v>
      </c>
      <c r="F125" s="55">
        <v>5</v>
      </c>
      <c r="G125" s="55">
        <v>0</v>
      </c>
      <c r="H125" s="55">
        <v>1</v>
      </c>
      <c r="I125" s="55">
        <v>2</v>
      </c>
      <c r="J125" s="55">
        <v>1</v>
      </c>
      <c r="K125" s="55">
        <v>1</v>
      </c>
      <c r="L125" s="55">
        <v>0</v>
      </c>
      <c r="M125" s="55">
        <v>5</v>
      </c>
      <c r="N125" s="55">
        <v>0</v>
      </c>
      <c r="O125" s="55">
        <v>2</v>
      </c>
      <c r="P125" s="55">
        <v>2</v>
      </c>
      <c r="Q125" s="55">
        <v>0</v>
      </c>
      <c r="R125" s="55">
        <v>0</v>
      </c>
      <c r="S125" s="55">
        <v>0</v>
      </c>
      <c r="T125" s="47" t="s">
        <v>1508</v>
      </c>
      <c r="U125" s="47">
        <v>1</v>
      </c>
      <c r="V125" s="47" t="s">
        <v>1509</v>
      </c>
      <c r="W125" s="40">
        <v>156</v>
      </c>
      <c r="X125" s="34">
        <v>39</v>
      </c>
      <c r="Y125" s="34"/>
      <c r="Z125" s="34">
        <v>4</v>
      </c>
      <c r="AA125" s="34"/>
      <c r="AB125" s="34">
        <v>199</v>
      </c>
      <c r="AC125" s="34" t="s">
        <v>1307</v>
      </c>
    </row>
    <row r="126" spans="1:29" ht="14.25" hidden="1">
      <c r="A126" s="20">
        <v>142</v>
      </c>
      <c r="B126" s="32"/>
      <c r="C126" s="22" t="s">
        <v>182</v>
      </c>
      <c r="D126" s="36" t="s">
        <v>183</v>
      </c>
      <c r="E126" s="77" t="s">
        <v>1279</v>
      </c>
      <c r="F126" s="55">
        <v>5</v>
      </c>
      <c r="G126" s="55">
        <v>0</v>
      </c>
      <c r="H126" s="55">
        <v>0</v>
      </c>
      <c r="I126" s="55">
        <v>3</v>
      </c>
      <c r="J126" s="55">
        <v>2</v>
      </c>
      <c r="K126" s="55">
        <v>0</v>
      </c>
      <c r="L126" s="55">
        <v>0</v>
      </c>
      <c r="M126" s="55">
        <v>5</v>
      </c>
      <c r="N126" s="55">
        <v>1</v>
      </c>
      <c r="O126" s="55">
        <v>1</v>
      </c>
      <c r="P126" s="55">
        <v>5</v>
      </c>
      <c r="Q126" s="55">
        <v>0</v>
      </c>
      <c r="R126" s="55">
        <v>0</v>
      </c>
      <c r="S126" s="55">
        <v>0</v>
      </c>
      <c r="T126" s="47" t="s">
        <v>1508</v>
      </c>
      <c r="U126" s="47">
        <v>5</v>
      </c>
      <c r="V126" s="47" t="s">
        <v>1509</v>
      </c>
      <c r="W126" s="40">
        <v>60</v>
      </c>
      <c r="X126" s="34">
        <v>114</v>
      </c>
      <c r="Y126" s="34"/>
      <c r="Z126" s="34"/>
      <c r="AA126" s="34"/>
      <c r="AB126" s="34">
        <v>174</v>
      </c>
      <c r="AC126" s="34" t="s">
        <v>1303</v>
      </c>
    </row>
    <row r="127" spans="1:29" ht="14.25" hidden="1">
      <c r="A127" s="20">
        <v>143</v>
      </c>
      <c r="B127" s="32" t="s">
        <v>1473</v>
      </c>
      <c r="C127" s="22" t="s">
        <v>453</v>
      </c>
      <c r="D127" s="36" t="s">
        <v>454</v>
      </c>
      <c r="E127" s="77" t="s">
        <v>1279</v>
      </c>
      <c r="F127" s="55">
        <v>1</v>
      </c>
      <c r="G127" s="55">
        <v>0</v>
      </c>
      <c r="H127" s="55">
        <v>0</v>
      </c>
      <c r="I127" s="55">
        <v>1</v>
      </c>
      <c r="J127" s="55">
        <v>0</v>
      </c>
      <c r="K127" s="55">
        <v>0</v>
      </c>
      <c r="L127" s="55">
        <v>0</v>
      </c>
      <c r="M127" s="55">
        <v>1</v>
      </c>
      <c r="N127" s="55">
        <v>0</v>
      </c>
      <c r="O127" s="55">
        <v>1</v>
      </c>
      <c r="P127" s="55">
        <v>0</v>
      </c>
      <c r="Q127" s="55">
        <v>0</v>
      </c>
      <c r="R127" s="55">
        <v>0</v>
      </c>
      <c r="S127" s="55">
        <v>0</v>
      </c>
      <c r="T127" s="47" t="s">
        <v>1509</v>
      </c>
      <c r="U127" s="47"/>
      <c r="V127" s="47" t="s">
        <v>1508</v>
      </c>
      <c r="W127" s="40">
        <v>38</v>
      </c>
      <c r="X127" s="34">
        <v>18</v>
      </c>
      <c r="Y127" s="34"/>
      <c r="Z127" s="34"/>
      <c r="AA127" s="34"/>
      <c r="AB127" s="34">
        <v>56</v>
      </c>
      <c r="AC127" s="34" t="s">
        <v>1305</v>
      </c>
    </row>
    <row r="128" spans="1:29" ht="14.25" hidden="1">
      <c r="A128" s="20">
        <v>144</v>
      </c>
      <c r="B128" s="32" t="s">
        <v>1434</v>
      </c>
      <c r="C128" s="22" t="s">
        <v>1496</v>
      </c>
      <c r="D128" s="36" t="s">
        <v>320</v>
      </c>
      <c r="E128" s="77" t="s">
        <v>1281</v>
      </c>
      <c r="F128" s="55">
        <v>4</v>
      </c>
      <c r="G128" s="55">
        <v>0</v>
      </c>
      <c r="H128" s="55">
        <v>0</v>
      </c>
      <c r="I128" s="55">
        <v>2</v>
      </c>
      <c r="J128" s="55">
        <v>2</v>
      </c>
      <c r="K128" s="55">
        <v>0</v>
      </c>
      <c r="L128" s="55">
        <v>0</v>
      </c>
      <c r="M128" s="55">
        <v>4</v>
      </c>
      <c r="N128" s="55">
        <v>0</v>
      </c>
      <c r="O128" s="55">
        <v>0</v>
      </c>
      <c r="P128" s="55">
        <v>2</v>
      </c>
      <c r="Q128" s="55">
        <v>0</v>
      </c>
      <c r="R128" s="55">
        <v>0</v>
      </c>
      <c r="S128" s="55">
        <v>0</v>
      </c>
      <c r="T128" s="47" t="s">
        <v>1509</v>
      </c>
      <c r="U128" s="47"/>
      <c r="V128" s="47" t="s">
        <v>1508</v>
      </c>
      <c r="W128" s="40">
        <v>59</v>
      </c>
      <c r="X128" s="34">
        <v>90</v>
      </c>
      <c r="Y128" s="34"/>
      <c r="Z128" s="34"/>
      <c r="AA128" s="34"/>
      <c r="AB128" s="34">
        <v>149</v>
      </c>
      <c r="AC128" s="34" t="s">
        <v>1306</v>
      </c>
    </row>
    <row r="129" spans="1:29" ht="14.25" hidden="1">
      <c r="A129" s="20">
        <v>145</v>
      </c>
      <c r="B129" s="32" t="s">
        <v>1432</v>
      </c>
      <c r="C129" s="22" t="s">
        <v>313</v>
      </c>
      <c r="D129" s="36" t="s">
        <v>314</v>
      </c>
      <c r="E129" s="77" t="s">
        <v>1279</v>
      </c>
      <c r="F129" s="55">
        <v>3</v>
      </c>
      <c r="G129" s="55">
        <v>0</v>
      </c>
      <c r="H129" s="55">
        <v>1</v>
      </c>
      <c r="I129" s="55">
        <v>1</v>
      </c>
      <c r="J129" s="55">
        <v>1</v>
      </c>
      <c r="K129" s="55">
        <v>0</v>
      </c>
      <c r="L129" s="55">
        <v>0</v>
      </c>
      <c r="M129" s="55">
        <v>3</v>
      </c>
      <c r="N129" s="55">
        <v>3</v>
      </c>
      <c r="O129" s="55">
        <v>2</v>
      </c>
      <c r="P129" s="55">
        <v>1</v>
      </c>
      <c r="Q129" s="55">
        <v>0</v>
      </c>
      <c r="R129" s="55">
        <v>0</v>
      </c>
      <c r="S129" s="55">
        <v>0</v>
      </c>
      <c r="T129" s="47" t="s">
        <v>1509</v>
      </c>
      <c r="U129" s="47"/>
      <c r="V129" s="47" t="s">
        <v>1508</v>
      </c>
      <c r="W129" s="40">
        <v>191</v>
      </c>
      <c r="X129" s="34"/>
      <c r="Y129" s="34"/>
      <c r="Z129" s="34"/>
      <c r="AA129" s="34"/>
      <c r="AB129" s="34">
        <v>191</v>
      </c>
      <c r="AC129" s="34" t="s">
        <v>1306</v>
      </c>
    </row>
    <row r="130" spans="1:29" ht="14.25" hidden="1">
      <c r="A130" s="20">
        <v>146</v>
      </c>
      <c r="B130" s="32" t="s">
        <v>1419</v>
      </c>
      <c r="C130" s="22" t="s">
        <v>1418</v>
      </c>
      <c r="D130" s="36" t="s">
        <v>293</v>
      </c>
      <c r="E130" s="77" t="s">
        <v>1279</v>
      </c>
      <c r="F130" s="55">
        <v>7</v>
      </c>
      <c r="G130" s="55">
        <v>0</v>
      </c>
      <c r="H130" s="55">
        <v>2</v>
      </c>
      <c r="I130" s="55">
        <v>2</v>
      </c>
      <c r="J130" s="55">
        <v>2</v>
      </c>
      <c r="K130" s="55">
        <v>1</v>
      </c>
      <c r="L130" s="55">
        <v>0</v>
      </c>
      <c r="M130" s="55">
        <v>6</v>
      </c>
      <c r="N130" s="55">
        <v>2</v>
      </c>
      <c r="O130" s="55">
        <v>3</v>
      </c>
      <c r="P130" s="55">
        <v>4</v>
      </c>
      <c r="Q130" s="55">
        <v>0</v>
      </c>
      <c r="R130" s="55">
        <v>1</v>
      </c>
      <c r="S130" s="55">
        <v>0</v>
      </c>
      <c r="T130" s="47" t="s">
        <v>1508</v>
      </c>
      <c r="U130" s="47">
        <v>1</v>
      </c>
      <c r="V130" s="47" t="s">
        <v>1509</v>
      </c>
      <c r="W130" s="40">
        <v>195</v>
      </c>
      <c r="X130" s="34"/>
      <c r="Y130" s="34"/>
      <c r="Z130" s="34"/>
      <c r="AA130" s="34"/>
      <c r="AB130" s="34">
        <v>195</v>
      </c>
      <c r="AC130" s="34" t="s">
        <v>1305</v>
      </c>
    </row>
    <row r="131" spans="1:29" ht="14.25" hidden="1">
      <c r="A131" s="20">
        <v>147</v>
      </c>
      <c r="B131" s="32" t="s">
        <v>1255</v>
      </c>
      <c r="C131" s="22" t="s">
        <v>176</v>
      </c>
      <c r="D131" s="36" t="s">
        <v>177</v>
      </c>
      <c r="E131" s="77" t="s">
        <v>1281</v>
      </c>
      <c r="F131" s="55">
        <v>2</v>
      </c>
      <c r="G131" s="55">
        <v>1</v>
      </c>
      <c r="H131" s="55">
        <v>2</v>
      </c>
      <c r="I131" s="55">
        <v>0</v>
      </c>
      <c r="J131" s="55">
        <v>1</v>
      </c>
      <c r="K131" s="55">
        <v>0</v>
      </c>
      <c r="L131" s="55">
        <v>0</v>
      </c>
      <c r="M131" s="55">
        <v>3</v>
      </c>
      <c r="N131" s="55">
        <v>0</v>
      </c>
      <c r="O131" s="55">
        <v>0</v>
      </c>
      <c r="P131" s="55">
        <v>2</v>
      </c>
      <c r="Q131" s="55">
        <v>0</v>
      </c>
      <c r="R131" s="55">
        <v>0</v>
      </c>
      <c r="S131" s="55">
        <v>0</v>
      </c>
      <c r="T131" s="47" t="s">
        <v>1508</v>
      </c>
      <c r="U131" s="47">
        <v>1</v>
      </c>
      <c r="V131" s="47" t="s">
        <v>1509</v>
      </c>
      <c r="W131" s="40">
        <v>134</v>
      </c>
      <c r="X131" s="34">
        <v>6</v>
      </c>
      <c r="Y131" s="34"/>
      <c r="Z131" s="34"/>
      <c r="AA131" s="34"/>
      <c r="AB131" s="34">
        <v>140</v>
      </c>
      <c r="AC131" s="34" t="s">
        <v>1303</v>
      </c>
    </row>
    <row r="132" spans="1:29" ht="14.25" hidden="1">
      <c r="A132" s="20">
        <v>148</v>
      </c>
      <c r="B132" s="32" t="s">
        <v>1413</v>
      </c>
      <c r="C132" s="22" t="s">
        <v>250</v>
      </c>
      <c r="D132" s="36" t="s">
        <v>251</v>
      </c>
      <c r="E132" s="77" t="s">
        <v>1281</v>
      </c>
      <c r="F132" s="55">
        <v>3</v>
      </c>
      <c r="G132" s="55">
        <v>0</v>
      </c>
      <c r="H132" s="55">
        <v>0</v>
      </c>
      <c r="I132" s="55">
        <v>0</v>
      </c>
      <c r="J132" s="55">
        <v>1</v>
      </c>
      <c r="K132" s="55">
        <v>2</v>
      </c>
      <c r="L132" s="55">
        <v>0</v>
      </c>
      <c r="M132" s="55">
        <v>3</v>
      </c>
      <c r="N132" s="55">
        <v>0</v>
      </c>
      <c r="O132" s="55">
        <v>1</v>
      </c>
      <c r="P132" s="55">
        <v>0</v>
      </c>
      <c r="Q132" s="55">
        <v>0</v>
      </c>
      <c r="R132" s="55">
        <v>0</v>
      </c>
      <c r="S132" s="55">
        <v>0</v>
      </c>
      <c r="T132" s="47" t="s">
        <v>1509</v>
      </c>
      <c r="U132" s="47"/>
      <c r="V132" s="47" t="s">
        <v>1508</v>
      </c>
      <c r="W132" s="40">
        <v>74</v>
      </c>
      <c r="X132" s="34"/>
      <c r="Y132" s="34"/>
      <c r="Z132" s="34"/>
      <c r="AA132" s="34"/>
      <c r="AB132" s="34">
        <v>74</v>
      </c>
      <c r="AC132" s="35" t="s">
        <v>1304</v>
      </c>
    </row>
    <row r="133" spans="1:29" ht="14.25" hidden="1">
      <c r="A133" s="20">
        <v>149</v>
      </c>
      <c r="B133" s="32" t="s">
        <v>1428</v>
      </c>
      <c r="C133" s="22" t="s">
        <v>298</v>
      </c>
      <c r="D133" s="36" t="s">
        <v>299</v>
      </c>
      <c r="E133" s="77" t="s">
        <v>1279</v>
      </c>
      <c r="F133" s="55">
        <v>1</v>
      </c>
      <c r="G133" s="55">
        <v>0</v>
      </c>
      <c r="H133" s="55">
        <v>0</v>
      </c>
      <c r="I133" s="55">
        <v>0</v>
      </c>
      <c r="J133" s="55">
        <v>1</v>
      </c>
      <c r="K133" s="55">
        <v>0</v>
      </c>
      <c r="L133" s="55">
        <v>0</v>
      </c>
      <c r="M133" s="55">
        <v>1</v>
      </c>
      <c r="N133" s="55">
        <v>0</v>
      </c>
      <c r="O133" s="55">
        <v>0</v>
      </c>
      <c r="P133" s="55">
        <v>0</v>
      </c>
      <c r="Q133" s="55">
        <v>0</v>
      </c>
      <c r="R133" s="55">
        <v>0</v>
      </c>
      <c r="S133" s="55">
        <v>0</v>
      </c>
      <c r="T133" s="47" t="s">
        <v>1509</v>
      </c>
      <c r="U133" s="47"/>
      <c r="V133" s="47" t="s">
        <v>1508</v>
      </c>
      <c r="W133" s="40"/>
      <c r="X133" s="34">
        <v>40</v>
      </c>
      <c r="Y133" s="34"/>
      <c r="Z133" s="34"/>
      <c r="AA133" s="34"/>
      <c r="AB133" s="34">
        <v>40</v>
      </c>
      <c r="AC133" s="34" t="s">
        <v>1305</v>
      </c>
    </row>
    <row r="134" spans="1:29" ht="14.25" hidden="1">
      <c r="A134" s="20">
        <v>150</v>
      </c>
      <c r="B134" s="32" t="s">
        <v>1458</v>
      </c>
      <c r="C134" s="22" t="s">
        <v>387</v>
      </c>
      <c r="D134" s="36" t="s">
        <v>388</v>
      </c>
      <c r="E134" s="77" t="s">
        <v>1281</v>
      </c>
      <c r="F134" s="69">
        <v>4</v>
      </c>
      <c r="G134" s="69">
        <v>0</v>
      </c>
      <c r="H134" s="69">
        <v>0</v>
      </c>
      <c r="I134" s="69">
        <v>1</v>
      </c>
      <c r="J134" s="69">
        <v>0</v>
      </c>
      <c r="K134" s="69">
        <v>0</v>
      </c>
      <c r="L134" s="69">
        <v>0</v>
      </c>
      <c r="M134" s="69">
        <v>0</v>
      </c>
      <c r="N134" s="69">
        <v>4</v>
      </c>
      <c r="O134" s="55">
        <v>2</v>
      </c>
      <c r="P134" s="55">
        <v>0</v>
      </c>
      <c r="Q134" s="55">
        <v>0</v>
      </c>
      <c r="R134" s="55">
        <v>0</v>
      </c>
      <c r="S134" s="55">
        <v>0</v>
      </c>
      <c r="T134" s="47" t="s">
        <v>1508</v>
      </c>
      <c r="U134" s="47">
        <v>1</v>
      </c>
      <c r="V134" s="47" t="s">
        <v>1509</v>
      </c>
      <c r="W134" s="40">
        <v>90</v>
      </c>
      <c r="X134" s="34">
        <v>40</v>
      </c>
      <c r="Y134" s="34"/>
      <c r="Z134" s="34"/>
      <c r="AA134" s="34"/>
      <c r="AB134" s="34">
        <v>130</v>
      </c>
      <c r="AC134" s="34" t="s">
        <v>1304</v>
      </c>
    </row>
  </sheetData>
  <autoFilter ref="AC1:AC134">
    <filterColumn colId="0">
      <filters blank="1">
        <filter val="中部"/>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T4:T123 V4:V122">
      <formula1>"　　,☑"</formula1>
    </dataValidation>
    <dataValidation type="list" allowBlank="1" showInputMessage="1" showErrorMessage="1" sqref="E71:E1048576 E4:E69">
      <formula1>"〇,　,△"</formula1>
    </dataValidation>
    <dataValidation type="list" allowBlank="1" showInputMessage="1" showErrorMessage="1" sqref="AC4:AC134">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C00000"/>
  </sheetPr>
  <dimension ref="A1:AC142"/>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hidden="1">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hidden="1">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hidden="1">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hidden="1">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hidden="1">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hidden="1">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79</v>
      </c>
      <c r="B72" s="21" t="s">
        <v>1415</v>
      </c>
      <c r="C72" s="22" t="s">
        <v>259</v>
      </c>
      <c r="D72" s="36" t="s">
        <v>260</v>
      </c>
      <c r="E72" s="77" t="s">
        <v>1279</v>
      </c>
      <c r="F72" s="47">
        <v>0</v>
      </c>
      <c r="G72" s="47">
        <v>0</v>
      </c>
      <c r="H72" s="47">
        <v>0</v>
      </c>
      <c r="I72" s="47">
        <v>0</v>
      </c>
      <c r="J72" s="47">
        <v>0</v>
      </c>
      <c r="K72" s="47">
        <v>0</v>
      </c>
      <c r="L72" s="47">
        <v>0</v>
      </c>
      <c r="M72" s="47">
        <v>0</v>
      </c>
      <c r="N72" s="47">
        <v>0</v>
      </c>
      <c r="O72" s="47">
        <v>0</v>
      </c>
      <c r="P72" s="47">
        <v>0</v>
      </c>
      <c r="Q72" s="47">
        <v>0</v>
      </c>
      <c r="R72" s="47">
        <v>0</v>
      </c>
      <c r="S72" s="47">
        <v>0</v>
      </c>
      <c r="T72" s="2" t="s">
        <v>1509</v>
      </c>
      <c r="U72" s="47"/>
      <c r="V72" s="2" t="s">
        <v>1508</v>
      </c>
      <c r="W72" s="39">
        <v>21</v>
      </c>
      <c r="X72" s="2">
        <v>30</v>
      </c>
      <c r="Y72" s="2"/>
      <c r="Z72" s="2"/>
      <c r="AA72" s="2"/>
      <c r="AB72" s="2">
        <v>51</v>
      </c>
      <c r="AC72" s="2" t="s">
        <v>1305</v>
      </c>
    </row>
    <row r="73" spans="1:29" ht="14.25" hidden="1">
      <c r="A73" s="20">
        <v>80</v>
      </c>
      <c r="B73" s="21" t="s">
        <v>1417</v>
      </c>
      <c r="C73" s="22" t="s">
        <v>262</v>
      </c>
      <c r="D73" s="36" t="s">
        <v>263</v>
      </c>
      <c r="E73" s="77" t="s">
        <v>1279</v>
      </c>
      <c r="F73" s="47">
        <v>0</v>
      </c>
      <c r="G73" s="47">
        <v>0</v>
      </c>
      <c r="H73" s="47">
        <v>0</v>
      </c>
      <c r="I73" s="47">
        <v>0</v>
      </c>
      <c r="J73" s="47">
        <v>0</v>
      </c>
      <c r="K73" s="47">
        <v>0</v>
      </c>
      <c r="L73" s="47">
        <v>0</v>
      </c>
      <c r="M73" s="47">
        <v>0</v>
      </c>
      <c r="N73" s="47">
        <v>0</v>
      </c>
      <c r="O73" s="47">
        <v>0</v>
      </c>
      <c r="P73" s="47">
        <v>0</v>
      </c>
      <c r="Q73" s="47">
        <v>0</v>
      </c>
      <c r="R73" s="47">
        <v>0</v>
      </c>
      <c r="S73" s="47">
        <v>0</v>
      </c>
      <c r="T73" s="2" t="s">
        <v>1509</v>
      </c>
      <c r="U73" s="47"/>
      <c r="V73" s="2" t="s">
        <v>1508</v>
      </c>
      <c r="W73" s="39">
        <v>48</v>
      </c>
      <c r="X73" s="2"/>
      <c r="Y73" s="2"/>
      <c r="Z73" s="2"/>
      <c r="AA73" s="2"/>
      <c r="AB73" s="2">
        <v>48</v>
      </c>
      <c r="AC73" s="2" t="s">
        <v>1305</v>
      </c>
    </row>
    <row r="74" spans="1:29" ht="14.25" hidden="1">
      <c r="A74" s="20">
        <v>81</v>
      </c>
      <c r="B74" s="21" t="s">
        <v>1417</v>
      </c>
      <c r="C74" s="22" t="s">
        <v>265</v>
      </c>
      <c r="D74" s="36" t="s">
        <v>266</v>
      </c>
      <c r="E74" s="77" t="s">
        <v>1279</v>
      </c>
      <c r="F74" s="47">
        <v>3</v>
      </c>
      <c r="G74" s="47">
        <v>0</v>
      </c>
      <c r="H74" s="47">
        <v>0</v>
      </c>
      <c r="I74" s="47">
        <v>1</v>
      </c>
      <c r="J74" s="47">
        <v>1</v>
      </c>
      <c r="K74" s="47">
        <v>1</v>
      </c>
      <c r="L74" s="47">
        <v>0</v>
      </c>
      <c r="M74" s="47">
        <v>1</v>
      </c>
      <c r="N74" s="47">
        <v>0</v>
      </c>
      <c r="O74" s="47">
        <v>2</v>
      </c>
      <c r="P74" s="47">
        <v>0</v>
      </c>
      <c r="Q74" s="47">
        <v>0</v>
      </c>
      <c r="R74" s="47">
        <v>0</v>
      </c>
      <c r="S74" s="47">
        <v>0</v>
      </c>
      <c r="T74" s="2" t="s">
        <v>1509</v>
      </c>
      <c r="U74" s="47"/>
      <c r="V74" s="2" t="s">
        <v>1508</v>
      </c>
      <c r="W74" s="39">
        <v>85</v>
      </c>
      <c r="X74" s="2"/>
      <c r="Y74" s="2"/>
      <c r="Z74" s="2"/>
      <c r="AA74" s="2"/>
      <c r="AB74" s="2">
        <v>85</v>
      </c>
      <c r="AC74" s="2" t="s">
        <v>1305</v>
      </c>
    </row>
    <row r="75" spans="1:29" ht="14.25" hidden="1">
      <c r="A75" s="20">
        <v>82</v>
      </c>
      <c r="B75" s="21" t="s">
        <v>1422</v>
      </c>
      <c r="C75" s="1" t="s">
        <v>268</v>
      </c>
      <c r="D75" s="36" t="s">
        <v>269</v>
      </c>
      <c r="E75" s="77" t="s">
        <v>1279</v>
      </c>
      <c r="F75" s="47">
        <v>17</v>
      </c>
      <c r="G75" s="47">
        <v>8</v>
      </c>
      <c r="H75" s="47">
        <v>0</v>
      </c>
      <c r="I75" s="47">
        <v>7</v>
      </c>
      <c r="J75" s="47">
        <v>5</v>
      </c>
      <c r="K75" s="47">
        <v>5</v>
      </c>
      <c r="L75" s="47">
        <v>8</v>
      </c>
      <c r="M75" s="47">
        <v>0</v>
      </c>
      <c r="N75" s="47">
        <v>0</v>
      </c>
      <c r="O75" s="47">
        <v>0</v>
      </c>
      <c r="P75" s="47">
        <v>0</v>
      </c>
      <c r="Q75" s="47">
        <v>0</v>
      </c>
      <c r="R75" s="47">
        <v>0</v>
      </c>
      <c r="S75" s="47">
        <v>0</v>
      </c>
      <c r="T75" s="2" t="s">
        <v>1509</v>
      </c>
      <c r="U75" s="47"/>
      <c r="V75" s="2" t="s">
        <v>1508</v>
      </c>
      <c r="W75" s="39"/>
      <c r="X75" s="2">
        <v>32</v>
      </c>
      <c r="Y75" s="2"/>
      <c r="Z75" s="2"/>
      <c r="AA75" s="2"/>
      <c r="AB75" s="2">
        <v>32</v>
      </c>
      <c r="AC75" s="2" t="s">
        <v>1305</v>
      </c>
    </row>
    <row r="76" spans="1:29" ht="14.25" hidden="1">
      <c r="A76" s="20">
        <v>83</v>
      </c>
      <c r="B76" s="21" t="s">
        <v>1423</v>
      </c>
      <c r="C76" s="22" t="s">
        <v>271</v>
      </c>
      <c r="D76" s="36" t="s">
        <v>272</v>
      </c>
      <c r="E76" s="77" t="s">
        <v>1279</v>
      </c>
      <c r="F76" s="47">
        <v>1</v>
      </c>
      <c r="G76" s="47">
        <v>0</v>
      </c>
      <c r="H76" s="47">
        <v>0</v>
      </c>
      <c r="I76" s="47">
        <v>0</v>
      </c>
      <c r="J76" s="47">
        <v>0</v>
      </c>
      <c r="K76" s="47">
        <v>1</v>
      </c>
      <c r="L76" s="47">
        <v>0</v>
      </c>
      <c r="M76" s="47">
        <v>0</v>
      </c>
      <c r="N76" s="47">
        <v>0</v>
      </c>
      <c r="O76" s="47">
        <v>0</v>
      </c>
      <c r="P76" s="47">
        <v>0</v>
      </c>
      <c r="Q76" s="47">
        <v>0</v>
      </c>
      <c r="R76" s="47">
        <v>0</v>
      </c>
      <c r="S76" s="47">
        <v>1</v>
      </c>
      <c r="T76" s="2" t="s">
        <v>1509</v>
      </c>
      <c r="U76" s="47"/>
      <c r="V76" s="2" t="s">
        <v>1508</v>
      </c>
      <c r="W76" s="39"/>
      <c r="X76" s="2"/>
      <c r="Y76" s="2">
        <v>189</v>
      </c>
      <c r="Z76" s="2"/>
      <c r="AA76" s="2"/>
      <c r="AB76" s="2">
        <v>189</v>
      </c>
      <c r="AC76" s="2" t="s">
        <v>1305</v>
      </c>
    </row>
    <row r="77" spans="1:29" ht="14.25" hidden="1">
      <c r="A77" s="20">
        <v>84</v>
      </c>
      <c r="B77" s="21" t="s">
        <v>1424</v>
      </c>
      <c r="C77" s="22" t="s">
        <v>274</v>
      </c>
      <c r="D77" s="36" t="s">
        <v>275</v>
      </c>
      <c r="E77" s="77" t="s">
        <v>1279</v>
      </c>
      <c r="F77" s="47">
        <v>3</v>
      </c>
      <c r="G77" s="47">
        <v>0</v>
      </c>
      <c r="H77" s="47">
        <v>0</v>
      </c>
      <c r="I77" s="47">
        <v>1</v>
      </c>
      <c r="J77" s="47">
        <v>2</v>
      </c>
      <c r="K77" s="47">
        <v>0</v>
      </c>
      <c r="L77" s="47">
        <v>0</v>
      </c>
      <c r="M77" s="47">
        <v>3</v>
      </c>
      <c r="N77" s="47">
        <v>0</v>
      </c>
      <c r="O77" s="47">
        <v>1</v>
      </c>
      <c r="P77" s="47">
        <v>0</v>
      </c>
      <c r="Q77" s="47">
        <v>0</v>
      </c>
      <c r="R77" s="47">
        <v>0</v>
      </c>
      <c r="S77" s="47">
        <v>0</v>
      </c>
      <c r="T77" s="2" t="s">
        <v>1509</v>
      </c>
      <c r="U77" s="47"/>
      <c r="V77" s="2" t="s">
        <v>1508</v>
      </c>
      <c r="W77" s="39">
        <v>80</v>
      </c>
      <c r="X77" s="2"/>
      <c r="Y77" s="2"/>
      <c r="Z77" s="2"/>
      <c r="AA77" s="2"/>
      <c r="AB77" s="2">
        <v>80</v>
      </c>
      <c r="AC77" s="2" t="s">
        <v>1305</v>
      </c>
    </row>
    <row r="78" spans="1:29" ht="14.25" hidden="1">
      <c r="A78" s="20">
        <v>85</v>
      </c>
      <c r="B78" s="21" t="s">
        <v>1425</v>
      </c>
      <c r="C78" s="22" t="s">
        <v>277</v>
      </c>
      <c r="D78" s="36" t="s">
        <v>278</v>
      </c>
      <c r="E78" s="77" t="s">
        <v>1279</v>
      </c>
      <c r="F78" s="47">
        <v>1</v>
      </c>
      <c r="G78" s="47">
        <v>0</v>
      </c>
      <c r="H78" s="47">
        <v>1</v>
      </c>
      <c r="I78" s="47">
        <v>1</v>
      </c>
      <c r="J78" s="47">
        <v>0</v>
      </c>
      <c r="K78" s="47">
        <v>0</v>
      </c>
      <c r="L78" s="47">
        <v>0</v>
      </c>
      <c r="M78" s="47">
        <v>1</v>
      </c>
      <c r="N78" s="47">
        <v>0</v>
      </c>
      <c r="O78" s="47">
        <v>0</v>
      </c>
      <c r="P78" s="47">
        <v>0</v>
      </c>
      <c r="Q78" s="47">
        <v>0</v>
      </c>
      <c r="R78" s="47">
        <v>0</v>
      </c>
      <c r="S78" s="47">
        <v>0</v>
      </c>
      <c r="T78" s="2" t="s">
        <v>1509</v>
      </c>
      <c r="U78" s="47"/>
      <c r="V78" s="2" t="s">
        <v>1508</v>
      </c>
      <c r="W78" s="39"/>
      <c r="X78" s="2">
        <v>40</v>
      </c>
      <c r="Y78" s="2"/>
      <c r="Z78" s="2"/>
      <c r="AA78" s="2"/>
      <c r="AB78" s="2">
        <v>40</v>
      </c>
      <c r="AC78" s="2" t="s">
        <v>1305</v>
      </c>
    </row>
    <row r="79" spans="1:29" ht="14.25" hidden="1">
      <c r="A79" s="20">
        <v>86</v>
      </c>
      <c r="B79" s="21" t="s">
        <v>1426</v>
      </c>
      <c r="C79" s="22" t="s">
        <v>280</v>
      </c>
      <c r="D79" s="36" t="s">
        <v>281</v>
      </c>
      <c r="E79" s="77" t="s">
        <v>1279</v>
      </c>
      <c r="F79" s="47">
        <v>1</v>
      </c>
      <c r="G79" s="47">
        <v>0</v>
      </c>
      <c r="H79" s="47">
        <v>0</v>
      </c>
      <c r="I79" s="47">
        <v>0</v>
      </c>
      <c r="J79" s="47">
        <v>0</v>
      </c>
      <c r="K79" s="47">
        <v>0</v>
      </c>
      <c r="L79" s="47">
        <v>0</v>
      </c>
      <c r="M79" s="47">
        <v>1</v>
      </c>
      <c r="N79" s="47">
        <v>1</v>
      </c>
      <c r="O79" s="47">
        <v>0</v>
      </c>
      <c r="P79" s="47">
        <v>0</v>
      </c>
      <c r="Q79" s="47">
        <v>0</v>
      </c>
      <c r="R79" s="47">
        <v>0</v>
      </c>
      <c r="S79" s="47">
        <v>0</v>
      </c>
      <c r="T79" s="2" t="s">
        <v>1509</v>
      </c>
      <c r="U79" s="47"/>
      <c r="V79" s="2" t="s">
        <v>1508</v>
      </c>
      <c r="W79" s="39">
        <v>36</v>
      </c>
      <c r="X79" s="2"/>
      <c r="Y79" s="2"/>
      <c r="Z79" s="2"/>
      <c r="AA79" s="2"/>
      <c r="AB79" s="2">
        <v>36</v>
      </c>
      <c r="AC79" s="2" t="s">
        <v>1305</v>
      </c>
    </row>
    <row r="80" spans="1:29" ht="14.25" hidden="1">
      <c r="A80" s="20">
        <v>87</v>
      </c>
      <c r="B80" s="21" t="s">
        <v>1423</v>
      </c>
      <c r="C80" s="22" t="s">
        <v>283</v>
      </c>
      <c r="D80" s="36" t="s">
        <v>284</v>
      </c>
      <c r="E80" s="77" t="s">
        <v>1279</v>
      </c>
      <c r="F80" s="47">
        <v>3</v>
      </c>
      <c r="G80" s="47">
        <v>0</v>
      </c>
      <c r="H80" s="47">
        <v>0</v>
      </c>
      <c r="I80" s="47">
        <v>1</v>
      </c>
      <c r="J80" s="47">
        <v>2</v>
      </c>
      <c r="K80" s="47">
        <v>0</v>
      </c>
      <c r="L80" s="47">
        <v>0</v>
      </c>
      <c r="M80" s="47">
        <v>3</v>
      </c>
      <c r="N80" s="47">
        <v>3</v>
      </c>
      <c r="O80" s="47">
        <v>0</v>
      </c>
      <c r="P80" s="47">
        <v>0</v>
      </c>
      <c r="Q80" s="47">
        <v>0</v>
      </c>
      <c r="R80" s="47">
        <v>0</v>
      </c>
      <c r="S80" s="47">
        <v>0</v>
      </c>
      <c r="T80" s="2" t="s">
        <v>1509</v>
      </c>
      <c r="U80" s="47"/>
      <c r="V80" s="2" t="s">
        <v>1508</v>
      </c>
      <c r="W80" s="39"/>
      <c r="X80" s="2"/>
      <c r="Y80" s="2">
        <v>198</v>
      </c>
      <c r="Z80" s="2"/>
      <c r="AA80" s="2"/>
      <c r="AB80" s="2">
        <v>198</v>
      </c>
      <c r="AC80" s="2" t="s">
        <v>1305</v>
      </c>
    </row>
    <row r="81" spans="1:29" ht="14.25" hidden="1">
      <c r="A81" s="20">
        <v>88</v>
      </c>
      <c r="B81" s="21" t="s">
        <v>1427</v>
      </c>
      <c r="C81" s="22" t="s">
        <v>286</v>
      </c>
      <c r="D81" s="36" t="s">
        <v>287</v>
      </c>
      <c r="E81" s="77" t="s">
        <v>1279</v>
      </c>
      <c r="F81" s="47">
        <v>2</v>
      </c>
      <c r="G81" s="47">
        <v>0</v>
      </c>
      <c r="H81" s="47">
        <v>0</v>
      </c>
      <c r="I81" s="47">
        <v>0</v>
      </c>
      <c r="J81" s="47">
        <v>1</v>
      </c>
      <c r="K81" s="47">
        <v>1</v>
      </c>
      <c r="L81" s="47">
        <v>0</v>
      </c>
      <c r="M81" s="47">
        <v>2</v>
      </c>
      <c r="N81" s="47">
        <v>0</v>
      </c>
      <c r="O81" s="47">
        <v>1</v>
      </c>
      <c r="P81" s="47">
        <v>0</v>
      </c>
      <c r="Q81" s="47">
        <v>0</v>
      </c>
      <c r="R81" s="47">
        <v>0</v>
      </c>
      <c r="S81" s="47">
        <v>0</v>
      </c>
      <c r="T81" s="2" t="s">
        <v>1509</v>
      </c>
      <c r="U81" s="47"/>
      <c r="V81" s="2" t="s">
        <v>1508</v>
      </c>
      <c r="W81" s="39">
        <v>60</v>
      </c>
      <c r="X81" s="2"/>
      <c r="Y81" s="2"/>
      <c r="Z81" s="2"/>
      <c r="AA81" s="2"/>
      <c r="AB81" s="2">
        <v>60</v>
      </c>
      <c r="AC81" s="2" t="s">
        <v>1305</v>
      </c>
    </row>
    <row r="82" spans="1:29" ht="14.25" hidden="1">
      <c r="A82" s="20">
        <v>89</v>
      </c>
      <c r="B82" s="21" t="s">
        <v>1416</v>
      </c>
      <c r="C82" s="22" t="s">
        <v>289</v>
      </c>
      <c r="D82" s="36" t="s">
        <v>290</v>
      </c>
      <c r="E82" s="77" t="s">
        <v>1279</v>
      </c>
      <c r="F82" s="47">
        <v>1</v>
      </c>
      <c r="G82" s="47">
        <v>0</v>
      </c>
      <c r="H82" s="47">
        <v>0</v>
      </c>
      <c r="I82" s="47">
        <v>0</v>
      </c>
      <c r="J82" s="47">
        <v>0</v>
      </c>
      <c r="K82" s="47">
        <v>0</v>
      </c>
      <c r="L82" s="47">
        <v>1</v>
      </c>
      <c r="M82" s="47">
        <v>1</v>
      </c>
      <c r="N82" s="47">
        <v>0</v>
      </c>
      <c r="O82" s="47">
        <v>1</v>
      </c>
      <c r="P82" s="47">
        <v>0</v>
      </c>
      <c r="Q82" s="47">
        <v>0</v>
      </c>
      <c r="R82" s="47">
        <v>0</v>
      </c>
      <c r="S82" s="47">
        <v>1</v>
      </c>
      <c r="T82" s="2" t="s">
        <v>1509</v>
      </c>
      <c r="U82" s="47"/>
      <c r="V82" s="2" t="s">
        <v>1508</v>
      </c>
      <c r="W82" s="39"/>
      <c r="X82" s="2">
        <v>34</v>
      </c>
      <c r="Y82" s="2"/>
      <c r="Z82" s="2"/>
      <c r="AA82" s="2"/>
      <c r="AB82" s="2">
        <v>34</v>
      </c>
      <c r="AC82" s="2" t="s">
        <v>1305</v>
      </c>
    </row>
    <row r="83" spans="1:29" ht="14.25" hidden="1">
      <c r="A83" s="20">
        <v>90</v>
      </c>
      <c r="B83" s="21" t="s">
        <v>1420</v>
      </c>
      <c r="C83" s="22" t="s">
        <v>295</v>
      </c>
      <c r="D83" s="36" t="s">
        <v>296</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c r="X83" s="2"/>
      <c r="Y83" s="2">
        <v>180</v>
      </c>
      <c r="Z83" s="2"/>
      <c r="AA83" s="2"/>
      <c r="AB83" s="2">
        <v>180</v>
      </c>
      <c r="AC83" s="2" t="s">
        <v>1305</v>
      </c>
    </row>
    <row r="84" spans="1:29" ht="14.25" hidden="1">
      <c r="A84" s="20">
        <v>91</v>
      </c>
      <c r="B84" s="21" t="s">
        <v>1429</v>
      </c>
      <c r="C84" s="22" t="s">
        <v>1510</v>
      </c>
      <c r="D84" s="36" t="s">
        <v>302</v>
      </c>
      <c r="E84" s="77" t="s">
        <v>1279</v>
      </c>
      <c r="F84" s="23">
        <v>2</v>
      </c>
      <c r="G84" s="23">
        <v>0</v>
      </c>
      <c r="H84" s="23">
        <v>0</v>
      </c>
      <c r="I84" s="23">
        <v>2</v>
      </c>
      <c r="J84" s="23">
        <v>0</v>
      </c>
      <c r="K84" s="23">
        <v>0</v>
      </c>
      <c r="L84" s="23">
        <v>0</v>
      </c>
      <c r="M84" s="23">
        <v>2</v>
      </c>
      <c r="N84" s="23">
        <v>0</v>
      </c>
      <c r="O84" s="23">
        <v>0</v>
      </c>
      <c r="P84" s="23">
        <v>0</v>
      </c>
      <c r="Q84" s="23">
        <v>0</v>
      </c>
      <c r="R84" s="23">
        <v>0</v>
      </c>
      <c r="S84" s="2">
        <v>0</v>
      </c>
      <c r="T84" s="2" t="s">
        <v>1509</v>
      </c>
      <c r="U84" s="2"/>
      <c r="V84" s="2" t="s">
        <v>1508</v>
      </c>
      <c r="W84" s="39">
        <v>60</v>
      </c>
      <c r="X84" s="2">
        <v>6</v>
      </c>
      <c r="Y84" s="2"/>
      <c r="Z84" s="2"/>
      <c r="AA84" s="2"/>
      <c r="AB84" s="2">
        <v>66</v>
      </c>
      <c r="AC84" s="2" t="s">
        <v>1305</v>
      </c>
    </row>
    <row r="85" spans="1:29" ht="14.25" hidden="1">
      <c r="A85" s="20">
        <v>92</v>
      </c>
      <c r="B85" s="21" t="s">
        <v>1421</v>
      </c>
      <c r="C85" s="22" t="s">
        <v>304</v>
      </c>
      <c r="D85" s="36" t="s">
        <v>305</v>
      </c>
      <c r="E85" s="77" t="s">
        <v>1279</v>
      </c>
      <c r="F85" s="23">
        <v>0</v>
      </c>
      <c r="G85" s="23">
        <v>0</v>
      </c>
      <c r="H85" s="23">
        <v>0</v>
      </c>
      <c r="I85" s="23">
        <v>0</v>
      </c>
      <c r="J85" s="23">
        <v>0</v>
      </c>
      <c r="K85" s="23">
        <v>0</v>
      </c>
      <c r="L85" s="23">
        <v>0</v>
      </c>
      <c r="M85" s="23">
        <v>0</v>
      </c>
      <c r="N85" s="23">
        <v>0</v>
      </c>
      <c r="O85" s="23">
        <v>0</v>
      </c>
      <c r="P85" s="23">
        <v>0</v>
      </c>
      <c r="Q85" s="23">
        <v>0</v>
      </c>
      <c r="R85" s="23">
        <v>0</v>
      </c>
      <c r="S85" s="2">
        <v>0</v>
      </c>
      <c r="T85" s="2" t="s">
        <v>1509</v>
      </c>
      <c r="U85" s="2"/>
      <c r="V85" s="2" t="s">
        <v>1508</v>
      </c>
      <c r="W85" s="39"/>
      <c r="X85" s="2">
        <v>41</v>
      </c>
      <c r="Y85" s="2"/>
      <c r="Z85" s="2"/>
      <c r="AA85" s="2"/>
      <c r="AB85" s="2">
        <v>41</v>
      </c>
      <c r="AC85" s="2" t="s">
        <v>1305</v>
      </c>
    </row>
    <row r="86" spans="1:29" ht="14.25" hidden="1">
      <c r="A86" s="20">
        <v>93</v>
      </c>
      <c r="B86" s="21" t="s">
        <v>1430</v>
      </c>
      <c r="C86" s="22" t="s">
        <v>307</v>
      </c>
      <c r="D86" s="36" t="s">
        <v>308</v>
      </c>
      <c r="E86" s="77" t="s">
        <v>1279</v>
      </c>
      <c r="F86" s="23">
        <v>2</v>
      </c>
      <c r="G86" s="23">
        <v>0</v>
      </c>
      <c r="H86" s="23">
        <v>1</v>
      </c>
      <c r="I86" s="23">
        <v>0</v>
      </c>
      <c r="J86" s="23">
        <v>1</v>
      </c>
      <c r="K86" s="23">
        <v>0</v>
      </c>
      <c r="L86" s="23">
        <v>0</v>
      </c>
      <c r="M86" s="23">
        <v>2</v>
      </c>
      <c r="N86" s="23">
        <v>0</v>
      </c>
      <c r="O86" s="23">
        <v>0</v>
      </c>
      <c r="P86" s="23">
        <v>0</v>
      </c>
      <c r="Q86" s="23">
        <v>0</v>
      </c>
      <c r="R86" s="23">
        <v>0</v>
      </c>
      <c r="S86" s="2">
        <v>0</v>
      </c>
      <c r="T86" s="2" t="s">
        <v>1509</v>
      </c>
      <c r="U86" s="2"/>
      <c r="V86" s="2" t="s">
        <v>1508</v>
      </c>
      <c r="W86" s="39">
        <v>47</v>
      </c>
      <c r="X86" s="2"/>
      <c r="Y86" s="2"/>
      <c r="Z86" s="2"/>
      <c r="AA86" s="2"/>
      <c r="AB86" s="2">
        <v>47</v>
      </c>
      <c r="AC86" s="2" t="s">
        <v>1305</v>
      </c>
    </row>
    <row r="87" spans="1:29" ht="14.25" hidden="1">
      <c r="A87" s="20">
        <v>94</v>
      </c>
      <c r="B87" s="21" t="s">
        <v>1431</v>
      </c>
      <c r="C87" s="22" t="s">
        <v>310</v>
      </c>
      <c r="D87" s="36" t="s">
        <v>311</v>
      </c>
      <c r="E87" s="77" t="s">
        <v>1279</v>
      </c>
      <c r="F87" s="23">
        <v>8</v>
      </c>
      <c r="G87" s="23">
        <v>0</v>
      </c>
      <c r="H87" s="23">
        <v>0</v>
      </c>
      <c r="I87" s="23">
        <v>5</v>
      </c>
      <c r="J87" s="23">
        <v>3</v>
      </c>
      <c r="K87" s="23">
        <v>0</v>
      </c>
      <c r="L87" s="23">
        <v>0</v>
      </c>
      <c r="M87" s="23">
        <v>8</v>
      </c>
      <c r="N87" s="23">
        <v>4</v>
      </c>
      <c r="O87" s="23">
        <v>2</v>
      </c>
      <c r="P87" s="23">
        <v>2</v>
      </c>
      <c r="Q87" s="23">
        <v>1</v>
      </c>
      <c r="R87" s="23">
        <v>0</v>
      </c>
      <c r="S87" s="2">
        <v>0</v>
      </c>
      <c r="T87" s="2" t="s">
        <v>1508</v>
      </c>
      <c r="U87" s="2">
        <v>0.33</v>
      </c>
      <c r="V87" s="2" t="s">
        <v>1509</v>
      </c>
      <c r="W87" s="39">
        <v>150</v>
      </c>
      <c r="X87" s="2">
        <v>100</v>
      </c>
      <c r="Y87" s="2"/>
      <c r="Z87" s="2"/>
      <c r="AA87" s="2"/>
      <c r="AB87" s="2">
        <v>250</v>
      </c>
      <c r="AC87" s="2" t="s">
        <v>1306</v>
      </c>
    </row>
    <row r="88" spans="1:29" ht="14.25" hidden="1">
      <c r="A88" s="20">
        <v>95</v>
      </c>
      <c r="B88" s="21" t="s">
        <v>1433</v>
      </c>
      <c r="C88" s="22" t="s">
        <v>316</v>
      </c>
      <c r="D88" s="36" t="s">
        <v>317</v>
      </c>
      <c r="E88" s="77" t="s">
        <v>1279</v>
      </c>
      <c r="F88" s="23">
        <v>5</v>
      </c>
      <c r="G88" s="23">
        <v>0</v>
      </c>
      <c r="H88" s="23">
        <v>0</v>
      </c>
      <c r="I88" s="23">
        <v>2</v>
      </c>
      <c r="J88" s="23">
        <v>1</v>
      </c>
      <c r="K88" s="23">
        <v>2</v>
      </c>
      <c r="L88" s="23">
        <v>0</v>
      </c>
      <c r="M88" s="23">
        <v>3</v>
      </c>
      <c r="N88" s="23">
        <v>4</v>
      </c>
      <c r="O88" s="23">
        <v>2</v>
      </c>
      <c r="P88" s="23">
        <v>1</v>
      </c>
      <c r="Q88" s="23">
        <v>0</v>
      </c>
      <c r="R88" s="23">
        <v>0</v>
      </c>
      <c r="S88" s="2">
        <v>0</v>
      </c>
      <c r="T88" s="2" t="s">
        <v>1509</v>
      </c>
      <c r="U88" s="2"/>
      <c r="V88" s="2" t="s">
        <v>1508</v>
      </c>
      <c r="W88" s="39"/>
      <c r="X88" s="2"/>
      <c r="Y88" s="2">
        <v>180</v>
      </c>
      <c r="Z88" s="2"/>
      <c r="AA88" s="2"/>
      <c r="AB88" s="2">
        <v>180</v>
      </c>
      <c r="AC88" s="2" t="s">
        <v>1306</v>
      </c>
    </row>
    <row r="89" spans="1:29" ht="14.25" hidden="1">
      <c r="A89" s="20">
        <v>96</v>
      </c>
      <c r="B89" s="21" t="s">
        <v>1435</v>
      </c>
      <c r="C89" s="22" t="s">
        <v>322</v>
      </c>
      <c r="D89" s="36" t="s">
        <v>323</v>
      </c>
      <c r="E89" s="77" t="s">
        <v>1279</v>
      </c>
      <c r="F89" s="23">
        <v>2</v>
      </c>
      <c r="G89" s="23">
        <v>0</v>
      </c>
      <c r="H89" s="23">
        <v>0</v>
      </c>
      <c r="I89" s="23">
        <v>0</v>
      </c>
      <c r="J89" s="23">
        <v>2</v>
      </c>
      <c r="K89" s="23">
        <v>0</v>
      </c>
      <c r="L89" s="23">
        <v>0</v>
      </c>
      <c r="M89" s="23">
        <v>2</v>
      </c>
      <c r="N89" s="23">
        <v>1</v>
      </c>
      <c r="O89" s="23">
        <v>0</v>
      </c>
      <c r="P89" s="23">
        <v>0</v>
      </c>
      <c r="Q89" s="23">
        <v>0</v>
      </c>
      <c r="R89" s="23">
        <v>0</v>
      </c>
      <c r="S89" s="2">
        <v>0</v>
      </c>
      <c r="T89" s="2" t="s">
        <v>1509</v>
      </c>
      <c r="U89" s="2"/>
      <c r="V89" s="2" t="s">
        <v>1508</v>
      </c>
      <c r="W89" s="39">
        <v>72</v>
      </c>
      <c r="X89" s="2"/>
      <c r="Y89" s="2"/>
      <c r="Z89" s="2"/>
      <c r="AA89" s="2"/>
      <c r="AB89" s="2">
        <v>72</v>
      </c>
      <c r="AC89" s="2" t="s">
        <v>1306</v>
      </c>
    </row>
    <row r="90" spans="1:29" ht="14.25" hidden="1">
      <c r="A90" s="20">
        <v>97</v>
      </c>
      <c r="B90" s="21" t="s">
        <v>1435</v>
      </c>
      <c r="C90" s="22" t="s">
        <v>325</v>
      </c>
      <c r="D90" s="36" t="s">
        <v>326</v>
      </c>
      <c r="E90" s="77" t="s">
        <v>1279</v>
      </c>
      <c r="F90" s="23">
        <v>2</v>
      </c>
      <c r="G90" s="23">
        <v>0</v>
      </c>
      <c r="H90" s="23">
        <v>0</v>
      </c>
      <c r="I90" s="23">
        <v>1</v>
      </c>
      <c r="J90" s="23">
        <v>1</v>
      </c>
      <c r="K90" s="23">
        <v>0</v>
      </c>
      <c r="L90" s="23">
        <v>0</v>
      </c>
      <c r="M90" s="23">
        <v>2</v>
      </c>
      <c r="N90" s="23">
        <v>1</v>
      </c>
      <c r="O90" s="23">
        <v>0</v>
      </c>
      <c r="P90" s="23">
        <v>0</v>
      </c>
      <c r="Q90" s="23">
        <v>0</v>
      </c>
      <c r="R90" s="23">
        <v>0</v>
      </c>
      <c r="S90" s="2">
        <v>0</v>
      </c>
      <c r="T90" s="2" t="s">
        <v>1509</v>
      </c>
      <c r="U90" s="2"/>
      <c r="V90" s="2" t="s">
        <v>1508</v>
      </c>
      <c r="W90" s="39">
        <v>36</v>
      </c>
      <c r="X90" s="2"/>
      <c r="Y90" s="2"/>
      <c r="Z90" s="2"/>
      <c r="AA90" s="2"/>
      <c r="AB90" s="2">
        <v>36</v>
      </c>
      <c r="AC90" s="2" t="s">
        <v>1306</v>
      </c>
    </row>
    <row r="91" spans="1:29" ht="14.25" hidden="1">
      <c r="A91" s="20">
        <v>98</v>
      </c>
      <c r="B91" s="21" t="s">
        <v>1436</v>
      </c>
      <c r="C91" s="22" t="s">
        <v>328</v>
      </c>
      <c r="D91" s="36" t="s">
        <v>329</v>
      </c>
      <c r="E91" s="77" t="s">
        <v>1279</v>
      </c>
      <c r="F91" s="23">
        <v>4</v>
      </c>
      <c r="G91" s="23">
        <v>0</v>
      </c>
      <c r="H91" s="23">
        <v>2</v>
      </c>
      <c r="I91" s="23">
        <v>0</v>
      </c>
      <c r="J91" s="23">
        <v>1</v>
      </c>
      <c r="K91" s="23">
        <v>1</v>
      </c>
      <c r="L91" s="23">
        <v>0</v>
      </c>
      <c r="M91" s="23">
        <v>4</v>
      </c>
      <c r="N91" s="23">
        <v>0</v>
      </c>
      <c r="O91" s="23">
        <v>2</v>
      </c>
      <c r="P91" s="23">
        <v>2</v>
      </c>
      <c r="Q91" s="23">
        <v>0</v>
      </c>
      <c r="R91" s="23">
        <v>0</v>
      </c>
      <c r="S91" s="2">
        <v>0</v>
      </c>
      <c r="T91" s="2" t="s">
        <v>1509</v>
      </c>
      <c r="U91" s="2"/>
      <c r="V91" s="2" t="s">
        <v>1508</v>
      </c>
      <c r="W91" s="39">
        <v>167</v>
      </c>
      <c r="X91" s="2">
        <v>77</v>
      </c>
      <c r="Y91" s="2"/>
      <c r="Z91" s="2"/>
      <c r="AA91" s="2"/>
      <c r="AB91" s="2">
        <v>244</v>
      </c>
      <c r="AC91" s="2" t="s">
        <v>1306</v>
      </c>
    </row>
    <row r="92" spans="1:29" ht="14.25" hidden="1">
      <c r="A92" s="20">
        <v>99</v>
      </c>
      <c r="B92" s="21" t="s">
        <v>1437</v>
      </c>
      <c r="C92" s="22" t="s">
        <v>331</v>
      </c>
      <c r="D92" s="36" t="s">
        <v>332</v>
      </c>
      <c r="E92" s="77" t="s">
        <v>1279</v>
      </c>
      <c r="F92" s="23">
        <v>0</v>
      </c>
      <c r="G92" s="23">
        <v>0</v>
      </c>
      <c r="H92" s="23">
        <v>0</v>
      </c>
      <c r="I92" s="23">
        <v>0</v>
      </c>
      <c r="J92" s="23">
        <v>0</v>
      </c>
      <c r="K92" s="23">
        <v>0</v>
      </c>
      <c r="L92" s="23">
        <v>0</v>
      </c>
      <c r="M92" s="23">
        <v>0</v>
      </c>
      <c r="N92" s="23">
        <v>0</v>
      </c>
      <c r="O92" s="23">
        <v>0</v>
      </c>
      <c r="P92" s="23">
        <v>0</v>
      </c>
      <c r="Q92" s="23">
        <v>0</v>
      </c>
      <c r="R92" s="23">
        <v>0</v>
      </c>
      <c r="S92" s="2">
        <v>0</v>
      </c>
      <c r="T92" s="2" t="s">
        <v>1509</v>
      </c>
      <c r="U92" s="2"/>
      <c r="V92" s="2" t="s">
        <v>1508</v>
      </c>
      <c r="W92" s="39">
        <v>43</v>
      </c>
      <c r="X92" s="2"/>
      <c r="Y92" s="2"/>
      <c r="Z92" s="2"/>
      <c r="AA92" s="2"/>
      <c r="AB92" s="2">
        <v>43</v>
      </c>
      <c r="AC92" s="2" t="s">
        <v>1306</v>
      </c>
    </row>
    <row r="93" spans="1:29" ht="14.25" hidden="1">
      <c r="A93" s="20">
        <v>100</v>
      </c>
      <c r="B93" s="21" t="s">
        <v>1439</v>
      </c>
      <c r="C93" s="22" t="s">
        <v>337</v>
      </c>
      <c r="D93" s="36" t="s">
        <v>338</v>
      </c>
      <c r="E93" s="77" t="s">
        <v>1279</v>
      </c>
      <c r="F93" s="23">
        <v>0</v>
      </c>
      <c r="G93" s="23">
        <v>0</v>
      </c>
      <c r="H93" s="23">
        <v>0</v>
      </c>
      <c r="I93" s="23">
        <v>0</v>
      </c>
      <c r="J93" s="23">
        <v>0</v>
      </c>
      <c r="K93" s="23">
        <v>0</v>
      </c>
      <c r="L93" s="23">
        <v>0</v>
      </c>
      <c r="M93" s="23">
        <v>0</v>
      </c>
      <c r="N93" s="23">
        <v>0</v>
      </c>
      <c r="O93" s="23">
        <v>0</v>
      </c>
      <c r="P93" s="23">
        <v>0</v>
      </c>
      <c r="Q93" s="23">
        <v>0</v>
      </c>
      <c r="R93" s="23">
        <v>0</v>
      </c>
      <c r="S93" s="2">
        <v>0</v>
      </c>
      <c r="T93" s="2" t="s">
        <v>1509</v>
      </c>
      <c r="U93" s="2"/>
      <c r="V93" s="2" t="s">
        <v>1508</v>
      </c>
      <c r="W93" s="39">
        <v>74</v>
      </c>
      <c r="X93" s="2"/>
      <c r="Y93" s="2"/>
      <c r="Z93" s="2"/>
      <c r="AA93" s="2"/>
      <c r="AB93" s="2">
        <v>74</v>
      </c>
      <c r="AC93" s="2" t="s">
        <v>1302</v>
      </c>
    </row>
    <row r="94" spans="1:29" ht="14.25" hidden="1">
      <c r="A94" s="20">
        <v>101</v>
      </c>
      <c r="B94" s="21" t="s">
        <v>1440</v>
      </c>
      <c r="C94" s="22" t="s">
        <v>340</v>
      </c>
      <c r="D94" s="36" t="s">
        <v>341</v>
      </c>
      <c r="E94" s="77" t="s">
        <v>1279</v>
      </c>
      <c r="F94" s="23">
        <v>1</v>
      </c>
      <c r="G94" s="23">
        <v>0</v>
      </c>
      <c r="H94" s="23">
        <v>0</v>
      </c>
      <c r="I94" s="23">
        <v>0</v>
      </c>
      <c r="J94" s="23">
        <v>0</v>
      </c>
      <c r="K94" s="23">
        <v>0</v>
      </c>
      <c r="L94" s="23">
        <v>1</v>
      </c>
      <c r="M94" s="23">
        <v>0</v>
      </c>
      <c r="N94" s="23">
        <v>1</v>
      </c>
      <c r="O94" s="23">
        <v>1</v>
      </c>
      <c r="P94" s="23">
        <v>0</v>
      </c>
      <c r="Q94" s="23">
        <v>0</v>
      </c>
      <c r="R94" s="23">
        <v>0</v>
      </c>
      <c r="S94" s="2">
        <v>0</v>
      </c>
      <c r="T94" s="2" t="s">
        <v>1509</v>
      </c>
      <c r="U94" s="2"/>
      <c r="V94" s="2" t="s">
        <v>1508</v>
      </c>
      <c r="W94" s="39"/>
      <c r="X94" s="2">
        <v>53</v>
      </c>
      <c r="Y94" s="2">
        <v>120</v>
      </c>
      <c r="Z94" s="2"/>
      <c r="AA94" s="2"/>
      <c r="AB94" s="2">
        <v>173</v>
      </c>
      <c r="AC94" s="2" t="s">
        <v>1302</v>
      </c>
    </row>
    <row r="95" spans="1:29" ht="14.25" hidden="1">
      <c r="A95" s="20">
        <v>102</v>
      </c>
      <c r="B95" s="21" t="s">
        <v>1444</v>
      </c>
      <c r="C95" s="22" t="s">
        <v>345</v>
      </c>
      <c r="D95" s="36" t="s">
        <v>346</v>
      </c>
      <c r="E95" s="77" t="s">
        <v>1279</v>
      </c>
      <c r="F95" s="47">
        <v>3</v>
      </c>
      <c r="G95" s="47">
        <v>0</v>
      </c>
      <c r="H95" s="47">
        <v>1</v>
      </c>
      <c r="I95" s="47">
        <v>1</v>
      </c>
      <c r="J95" s="47">
        <v>1</v>
      </c>
      <c r="K95" s="47">
        <v>0</v>
      </c>
      <c r="L95" s="47">
        <v>0</v>
      </c>
      <c r="M95" s="47">
        <v>3</v>
      </c>
      <c r="N95" s="47">
        <v>1</v>
      </c>
      <c r="O95" s="47">
        <v>0</v>
      </c>
      <c r="P95" s="47">
        <v>1</v>
      </c>
      <c r="Q95" s="47">
        <v>0</v>
      </c>
      <c r="R95" s="47">
        <v>0</v>
      </c>
      <c r="S95" s="47">
        <v>0</v>
      </c>
      <c r="T95" s="2" t="s">
        <v>1508</v>
      </c>
      <c r="U95" s="47">
        <v>1</v>
      </c>
      <c r="V95" s="2" t="s">
        <v>1509</v>
      </c>
      <c r="W95" s="39">
        <v>120</v>
      </c>
      <c r="X95" s="2"/>
      <c r="Y95" s="2"/>
      <c r="Z95" s="2"/>
      <c r="AA95" s="2"/>
      <c r="AB95" s="2">
        <v>120</v>
      </c>
      <c r="AC95" s="2" t="s">
        <v>1302</v>
      </c>
    </row>
    <row r="96" spans="1:29" ht="14.25" hidden="1">
      <c r="A96" s="20">
        <v>103</v>
      </c>
      <c r="B96" s="21" t="s">
        <v>1445</v>
      </c>
      <c r="C96" s="22" t="s">
        <v>348</v>
      </c>
      <c r="D96" s="36" t="s">
        <v>349</v>
      </c>
      <c r="E96" s="77" t="s">
        <v>1279</v>
      </c>
      <c r="F96" s="47">
        <v>5</v>
      </c>
      <c r="G96" s="47">
        <v>0</v>
      </c>
      <c r="H96" s="47">
        <v>2</v>
      </c>
      <c r="I96" s="47">
        <v>0</v>
      </c>
      <c r="J96" s="47">
        <v>2</v>
      </c>
      <c r="K96" s="47">
        <v>1</v>
      </c>
      <c r="L96" s="47">
        <v>0</v>
      </c>
      <c r="M96" s="47">
        <v>5</v>
      </c>
      <c r="N96" s="47">
        <v>1</v>
      </c>
      <c r="O96" s="47">
        <v>3</v>
      </c>
      <c r="P96" s="47">
        <v>1</v>
      </c>
      <c r="Q96" s="47">
        <v>0</v>
      </c>
      <c r="R96" s="47">
        <v>0</v>
      </c>
      <c r="S96" s="47">
        <v>0</v>
      </c>
      <c r="T96" s="2" t="s">
        <v>1508</v>
      </c>
      <c r="U96" s="47">
        <v>1</v>
      </c>
      <c r="V96" s="2" t="s">
        <v>1509</v>
      </c>
      <c r="W96" s="39">
        <v>90</v>
      </c>
      <c r="X96" s="2"/>
      <c r="Y96" s="2"/>
      <c r="Z96" s="2"/>
      <c r="AA96" s="2"/>
      <c r="AB96" s="2">
        <v>90</v>
      </c>
      <c r="AC96" s="2" t="s">
        <v>1307</v>
      </c>
    </row>
    <row r="97" spans="1:29" ht="14.25" hidden="1">
      <c r="A97" s="20">
        <v>104</v>
      </c>
      <c r="B97" s="21" t="s">
        <v>1446</v>
      </c>
      <c r="C97" s="22" t="s">
        <v>351</v>
      </c>
      <c r="D97" s="36" t="s">
        <v>352</v>
      </c>
      <c r="E97" s="77" t="s">
        <v>1279</v>
      </c>
      <c r="F97" s="47">
        <v>4</v>
      </c>
      <c r="G97" s="47">
        <v>1</v>
      </c>
      <c r="H97" s="47">
        <v>0</v>
      </c>
      <c r="I97" s="47">
        <v>1</v>
      </c>
      <c r="J97" s="47">
        <v>4</v>
      </c>
      <c r="K97" s="47">
        <v>0</v>
      </c>
      <c r="L97" s="47">
        <v>0</v>
      </c>
      <c r="M97" s="47">
        <v>3</v>
      </c>
      <c r="N97" s="47">
        <v>5</v>
      </c>
      <c r="O97" s="47">
        <v>2</v>
      </c>
      <c r="P97" s="47">
        <v>0</v>
      </c>
      <c r="Q97" s="47">
        <v>0</v>
      </c>
      <c r="R97" s="47">
        <v>0</v>
      </c>
      <c r="S97" s="47">
        <v>0</v>
      </c>
      <c r="T97" s="2" t="s">
        <v>1508</v>
      </c>
      <c r="U97" s="47">
        <v>2</v>
      </c>
      <c r="V97" s="2" t="s">
        <v>1509</v>
      </c>
      <c r="W97" s="39"/>
      <c r="X97" s="2"/>
      <c r="Y97" s="2">
        <v>212</v>
      </c>
      <c r="Z97" s="2"/>
      <c r="AA97" s="2"/>
      <c r="AB97" s="2">
        <v>212</v>
      </c>
      <c r="AC97" s="2" t="s">
        <v>1307</v>
      </c>
    </row>
    <row r="98" spans="1:29" ht="14.25" hidden="1">
      <c r="A98" s="20">
        <v>105</v>
      </c>
      <c r="B98" s="21" t="s">
        <v>1447</v>
      </c>
      <c r="C98" s="22" t="s">
        <v>354</v>
      </c>
      <c r="D98" s="36" t="s">
        <v>355</v>
      </c>
      <c r="E98" s="77" t="s">
        <v>1279</v>
      </c>
      <c r="F98" s="47">
        <v>5</v>
      </c>
      <c r="G98" s="47">
        <v>1</v>
      </c>
      <c r="H98" s="47">
        <v>1</v>
      </c>
      <c r="I98" s="47">
        <v>0</v>
      </c>
      <c r="J98" s="47">
        <v>3</v>
      </c>
      <c r="K98" s="47">
        <v>1</v>
      </c>
      <c r="L98" s="47">
        <v>1</v>
      </c>
      <c r="M98" s="47">
        <v>3</v>
      </c>
      <c r="N98" s="47">
        <v>1</v>
      </c>
      <c r="O98" s="47">
        <v>2</v>
      </c>
      <c r="P98" s="47">
        <v>1</v>
      </c>
      <c r="Q98" s="47">
        <v>0</v>
      </c>
      <c r="R98" s="47">
        <v>0</v>
      </c>
      <c r="S98" s="47">
        <v>0</v>
      </c>
      <c r="T98" s="2"/>
      <c r="U98" s="47"/>
      <c r="V98" s="2" t="s">
        <v>1508</v>
      </c>
      <c r="W98" s="39">
        <v>84</v>
      </c>
      <c r="X98" s="2">
        <v>72</v>
      </c>
      <c r="Y98" s="2"/>
      <c r="Z98" s="2"/>
      <c r="AA98" s="2"/>
      <c r="AB98" s="2">
        <v>156</v>
      </c>
      <c r="AC98" s="2" t="s">
        <v>1307</v>
      </c>
    </row>
    <row r="99" spans="1:29" ht="14.25" hidden="1">
      <c r="A99" s="20">
        <v>109</v>
      </c>
      <c r="B99" s="21" t="s">
        <v>1451</v>
      </c>
      <c r="C99" s="22" t="s">
        <v>366</v>
      </c>
      <c r="D99" s="36" t="s">
        <v>367</v>
      </c>
      <c r="E99" s="77" t="s">
        <v>1279</v>
      </c>
      <c r="F99" s="47">
        <v>3</v>
      </c>
      <c r="G99" s="47">
        <v>0</v>
      </c>
      <c r="H99" s="47">
        <v>0</v>
      </c>
      <c r="I99" s="47">
        <v>1</v>
      </c>
      <c r="J99" s="47">
        <v>1</v>
      </c>
      <c r="K99" s="47">
        <v>1</v>
      </c>
      <c r="L99" s="47">
        <v>0</v>
      </c>
      <c r="M99" s="47">
        <v>0</v>
      </c>
      <c r="N99" s="47">
        <v>3</v>
      </c>
      <c r="O99" s="47">
        <v>0</v>
      </c>
      <c r="P99" s="47">
        <v>0</v>
      </c>
      <c r="Q99" s="47">
        <v>0</v>
      </c>
      <c r="R99" s="47">
        <v>0</v>
      </c>
      <c r="S99" s="47">
        <v>0</v>
      </c>
      <c r="T99" s="2"/>
      <c r="U99" s="47"/>
      <c r="V99" s="2"/>
      <c r="W99" s="39"/>
      <c r="X99" s="2"/>
      <c r="Y99" s="2">
        <v>126</v>
      </c>
      <c r="Z99" s="2"/>
      <c r="AA99" s="2"/>
      <c r="AB99" s="2">
        <v>126</v>
      </c>
      <c r="AC99" s="2" t="s">
        <v>1303</v>
      </c>
    </row>
    <row r="100" spans="1:29" ht="14.25" hidden="1">
      <c r="A100" s="20">
        <v>110</v>
      </c>
      <c r="B100" s="21" t="s">
        <v>1452</v>
      </c>
      <c r="C100" s="22" t="s">
        <v>369</v>
      </c>
      <c r="D100" s="36" t="s">
        <v>370</v>
      </c>
      <c r="E100" s="77" t="s">
        <v>1279</v>
      </c>
      <c r="F100" s="47">
        <v>2</v>
      </c>
      <c r="G100" s="47">
        <v>1</v>
      </c>
      <c r="H100" s="47">
        <v>0</v>
      </c>
      <c r="I100" s="47">
        <v>1</v>
      </c>
      <c r="J100" s="47">
        <v>2</v>
      </c>
      <c r="K100" s="47">
        <v>0</v>
      </c>
      <c r="L100" s="47">
        <v>0</v>
      </c>
      <c r="M100" s="47">
        <v>3</v>
      </c>
      <c r="N100" s="47">
        <v>0</v>
      </c>
      <c r="O100" s="47">
        <v>0</v>
      </c>
      <c r="P100" s="47">
        <v>0</v>
      </c>
      <c r="Q100" s="47">
        <v>0</v>
      </c>
      <c r="R100" s="47">
        <v>0</v>
      </c>
      <c r="S100" s="47">
        <v>0</v>
      </c>
      <c r="T100" s="2"/>
      <c r="U100" s="47"/>
      <c r="V100" s="2" t="s">
        <v>1508</v>
      </c>
      <c r="W100" s="39">
        <v>138</v>
      </c>
      <c r="X100" s="2"/>
      <c r="Y100" s="2"/>
      <c r="Z100" s="2"/>
      <c r="AA100" s="2"/>
      <c r="AB100" s="2">
        <v>138</v>
      </c>
      <c r="AC100" s="2" t="s">
        <v>1303</v>
      </c>
    </row>
    <row r="101" spans="1:29" ht="14.25" hidden="1">
      <c r="A101" s="20">
        <v>111</v>
      </c>
      <c r="B101" s="21" t="s">
        <v>1453</v>
      </c>
      <c r="C101" s="22" t="s">
        <v>372</v>
      </c>
      <c r="D101" s="36" t="s">
        <v>373</v>
      </c>
      <c r="E101" s="77" t="s">
        <v>1279</v>
      </c>
      <c r="F101" s="47">
        <v>1</v>
      </c>
      <c r="G101" s="47">
        <v>0</v>
      </c>
      <c r="H101" s="47">
        <v>0</v>
      </c>
      <c r="I101" s="47">
        <v>1</v>
      </c>
      <c r="J101" s="47">
        <v>0</v>
      </c>
      <c r="K101" s="47">
        <v>0</v>
      </c>
      <c r="L101" s="47">
        <v>0</v>
      </c>
      <c r="M101" s="47">
        <v>1</v>
      </c>
      <c r="N101" s="47">
        <v>0</v>
      </c>
      <c r="O101" s="47">
        <v>0</v>
      </c>
      <c r="P101" s="47">
        <v>0</v>
      </c>
      <c r="Q101" s="47">
        <v>0</v>
      </c>
      <c r="R101" s="47">
        <v>0</v>
      </c>
      <c r="S101" s="47">
        <v>0</v>
      </c>
      <c r="T101" s="2"/>
      <c r="U101" s="47"/>
      <c r="V101" s="2" t="s">
        <v>1508</v>
      </c>
      <c r="W101" s="39">
        <v>60</v>
      </c>
      <c r="X101" s="2"/>
      <c r="Y101" s="2"/>
      <c r="Z101" s="2"/>
      <c r="AA101" s="2"/>
      <c r="AB101" s="2">
        <v>60</v>
      </c>
      <c r="AC101" s="2" t="s">
        <v>1303</v>
      </c>
    </row>
    <row r="102" spans="1:29" ht="14.25">
      <c r="A102" s="20">
        <v>112</v>
      </c>
      <c r="B102" s="21" t="s">
        <v>1454</v>
      </c>
      <c r="C102" s="22" t="s">
        <v>375</v>
      </c>
      <c r="D102" s="36" t="s">
        <v>376</v>
      </c>
      <c r="E102" s="77" t="s">
        <v>1279</v>
      </c>
      <c r="F102" s="47">
        <v>4</v>
      </c>
      <c r="G102" s="47">
        <v>0</v>
      </c>
      <c r="H102" s="47">
        <v>1</v>
      </c>
      <c r="I102" s="47">
        <v>1</v>
      </c>
      <c r="J102" s="47">
        <v>2</v>
      </c>
      <c r="K102" s="47">
        <v>0</v>
      </c>
      <c r="L102" s="47">
        <v>0</v>
      </c>
      <c r="M102" s="47">
        <v>3</v>
      </c>
      <c r="N102" s="47">
        <v>4</v>
      </c>
      <c r="O102" s="47">
        <v>0</v>
      </c>
      <c r="P102" s="47">
        <v>0</v>
      </c>
      <c r="Q102" s="47">
        <v>0</v>
      </c>
      <c r="R102" s="47">
        <v>0</v>
      </c>
      <c r="S102" s="47">
        <v>0</v>
      </c>
      <c r="T102" s="2" t="s">
        <v>1508</v>
      </c>
      <c r="U102" s="47">
        <v>0.3</v>
      </c>
      <c r="V102" s="2"/>
      <c r="W102" s="39"/>
      <c r="X102" s="2"/>
      <c r="Y102" s="2">
        <v>248</v>
      </c>
      <c r="Z102" s="2"/>
      <c r="AA102" s="2"/>
      <c r="AB102" s="2">
        <v>248</v>
      </c>
      <c r="AC102" s="2" t="s">
        <v>1304</v>
      </c>
    </row>
    <row r="103" spans="1:29" ht="14.25">
      <c r="A103" s="20">
        <v>113</v>
      </c>
      <c r="B103" s="21" t="s">
        <v>1455</v>
      </c>
      <c r="C103" s="22" t="s">
        <v>378</v>
      </c>
      <c r="D103" s="36" t="s">
        <v>379</v>
      </c>
      <c r="E103" s="77" t="s">
        <v>1279</v>
      </c>
      <c r="F103" s="47">
        <v>1</v>
      </c>
      <c r="G103" s="47">
        <v>0</v>
      </c>
      <c r="H103" s="47">
        <v>0</v>
      </c>
      <c r="I103" s="47">
        <v>0</v>
      </c>
      <c r="J103" s="47">
        <v>0</v>
      </c>
      <c r="K103" s="47">
        <v>1</v>
      </c>
      <c r="L103" s="47">
        <v>0</v>
      </c>
      <c r="M103" s="47">
        <v>1</v>
      </c>
      <c r="N103" s="47">
        <v>0</v>
      </c>
      <c r="O103" s="47">
        <v>1</v>
      </c>
      <c r="P103" s="47">
        <v>0</v>
      </c>
      <c r="Q103" s="47">
        <v>0</v>
      </c>
      <c r="R103" s="47">
        <v>0</v>
      </c>
      <c r="S103" s="47">
        <v>0</v>
      </c>
      <c r="T103" s="2"/>
      <c r="U103" s="47"/>
      <c r="V103" s="2" t="s">
        <v>1508</v>
      </c>
      <c r="W103" s="39"/>
      <c r="X103" s="2">
        <v>32</v>
      </c>
      <c r="Y103" s="2"/>
      <c r="Z103" s="2"/>
      <c r="AA103" s="2"/>
      <c r="AB103" s="2">
        <v>32</v>
      </c>
      <c r="AC103" s="2" t="s">
        <v>1304</v>
      </c>
    </row>
    <row r="104" spans="1:29" ht="14.25">
      <c r="A104" s="20">
        <v>114</v>
      </c>
      <c r="B104" s="21" t="s">
        <v>1456</v>
      </c>
      <c r="C104" s="22" t="s">
        <v>381</v>
      </c>
      <c r="D104" s="36" t="s">
        <v>382</v>
      </c>
      <c r="E104" s="77" t="s">
        <v>1279</v>
      </c>
      <c r="F104" s="47">
        <v>3</v>
      </c>
      <c r="G104" s="47">
        <v>0</v>
      </c>
      <c r="H104" s="47">
        <v>2</v>
      </c>
      <c r="I104" s="47">
        <v>0</v>
      </c>
      <c r="J104" s="47">
        <v>0</v>
      </c>
      <c r="K104" s="47">
        <v>1</v>
      </c>
      <c r="L104" s="47">
        <v>0</v>
      </c>
      <c r="M104" s="47">
        <v>3</v>
      </c>
      <c r="N104" s="47">
        <v>0</v>
      </c>
      <c r="O104" s="47">
        <v>1</v>
      </c>
      <c r="P104" s="47">
        <v>0</v>
      </c>
      <c r="Q104" s="47">
        <v>0</v>
      </c>
      <c r="R104" s="47">
        <v>0</v>
      </c>
      <c r="S104" s="47">
        <v>0</v>
      </c>
      <c r="T104" s="2"/>
      <c r="U104" s="47"/>
      <c r="V104" s="2" t="s">
        <v>1508</v>
      </c>
      <c r="W104" s="39">
        <v>33</v>
      </c>
      <c r="X104" s="2">
        <v>71</v>
      </c>
      <c r="Y104" s="2"/>
      <c r="Z104" s="2"/>
      <c r="AA104" s="2"/>
      <c r="AB104" s="2">
        <v>104</v>
      </c>
      <c r="AC104" s="2" t="s">
        <v>1304</v>
      </c>
    </row>
    <row r="105" spans="1:29" ht="14.25">
      <c r="A105" s="20">
        <v>115</v>
      </c>
      <c r="B105" s="21" t="s">
        <v>1457</v>
      </c>
      <c r="C105" s="22" t="s">
        <v>384</v>
      </c>
      <c r="D105" s="36" t="s">
        <v>385</v>
      </c>
      <c r="E105" s="77" t="s">
        <v>1279</v>
      </c>
      <c r="F105" s="47">
        <v>0</v>
      </c>
      <c r="G105" s="47">
        <v>0</v>
      </c>
      <c r="H105" s="47">
        <v>0</v>
      </c>
      <c r="I105" s="47">
        <v>0</v>
      </c>
      <c r="J105" s="47">
        <v>0</v>
      </c>
      <c r="K105" s="47">
        <v>0</v>
      </c>
      <c r="L105" s="47">
        <v>0</v>
      </c>
      <c r="M105" s="47">
        <v>0</v>
      </c>
      <c r="N105" s="47">
        <v>0</v>
      </c>
      <c r="O105" s="47">
        <v>0</v>
      </c>
      <c r="P105" s="47">
        <v>0</v>
      </c>
      <c r="Q105" s="47">
        <v>0</v>
      </c>
      <c r="R105" s="47">
        <v>0</v>
      </c>
      <c r="S105" s="47">
        <v>0</v>
      </c>
      <c r="T105" s="2"/>
      <c r="U105" s="47"/>
      <c r="V105" s="2" t="s">
        <v>1508</v>
      </c>
      <c r="W105" s="39">
        <v>40</v>
      </c>
      <c r="X105" s="2"/>
      <c r="Y105" s="2"/>
      <c r="Z105" s="2"/>
      <c r="AA105" s="2"/>
      <c r="AB105" s="2">
        <v>40</v>
      </c>
      <c r="AC105" s="2" t="s">
        <v>1304</v>
      </c>
    </row>
    <row r="106" spans="1:29" ht="14.25">
      <c r="A106" s="20">
        <v>116</v>
      </c>
      <c r="B106" s="21" t="s">
        <v>1454</v>
      </c>
      <c r="C106" s="22" t="s">
        <v>390</v>
      </c>
      <c r="D106" s="36" t="s">
        <v>391</v>
      </c>
      <c r="E106" s="77" t="s">
        <v>1279</v>
      </c>
      <c r="F106" s="47">
        <v>3</v>
      </c>
      <c r="G106" s="47">
        <v>0</v>
      </c>
      <c r="H106" s="47">
        <v>0</v>
      </c>
      <c r="I106" s="47">
        <v>1</v>
      </c>
      <c r="J106" s="47">
        <v>2</v>
      </c>
      <c r="K106" s="47">
        <v>0</v>
      </c>
      <c r="L106" s="47">
        <v>0</v>
      </c>
      <c r="M106" s="47">
        <v>3</v>
      </c>
      <c r="N106" s="47">
        <v>0</v>
      </c>
      <c r="O106" s="47">
        <v>0</v>
      </c>
      <c r="P106" s="47">
        <v>0</v>
      </c>
      <c r="Q106" s="47">
        <v>0</v>
      </c>
      <c r="R106" s="47">
        <v>0</v>
      </c>
      <c r="S106" s="47">
        <v>0</v>
      </c>
      <c r="T106" s="2"/>
      <c r="U106" s="47"/>
      <c r="V106" s="2" t="s">
        <v>1508</v>
      </c>
      <c r="W106" s="39">
        <v>106</v>
      </c>
      <c r="X106" s="2"/>
      <c r="Y106" s="2"/>
      <c r="Z106" s="2"/>
      <c r="AA106" s="2"/>
      <c r="AB106" s="2">
        <v>106</v>
      </c>
      <c r="AC106" s="2" t="s">
        <v>1304</v>
      </c>
    </row>
    <row r="107" spans="1:29" ht="14.25">
      <c r="A107" s="20">
        <v>117</v>
      </c>
      <c r="B107" s="21" t="s">
        <v>1457</v>
      </c>
      <c r="C107" s="22" t="s">
        <v>393</v>
      </c>
      <c r="D107" s="36" t="s">
        <v>394</v>
      </c>
      <c r="E107" s="77" t="s">
        <v>1279</v>
      </c>
      <c r="F107" s="47">
        <v>0</v>
      </c>
      <c r="G107" s="47">
        <v>0</v>
      </c>
      <c r="H107" s="47">
        <v>0</v>
      </c>
      <c r="I107" s="47">
        <v>0</v>
      </c>
      <c r="J107" s="47">
        <v>0</v>
      </c>
      <c r="K107" s="47">
        <v>0</v>
      </c>
      <c r="L107" s="47">
        <v>0</v>
      </c>
      <c r="M107" s="47">
        <v>0</v>
      </c>
      <c r="N107" s="47">
        <v>0</v>
      </c>
      <c r="O107" s="47">
        <v>0</v>
      </c>
      <c r="P107" s="47">
        <v>0</v>
      </c>
      <c r="Q107" s="47">
        <v>0</v>
      </c>
      <c r="R107" s="47">
        <v>0</v>
      </c>
      <c r="S107" s="47">
        <v>0</v>
      </c>
      <c r="T107" s="2"/>
      <c r="U107" s="47"/>
      <c r="V107" s="2" t="s">
        <v>1508</v>
      </c>
      <c r="W107" s="39">
        <v>48</v>
      </c>
      <c r="X107" s="2"/>
      <c r="Y107" s="2"/>
      <c r="Z107" s="2"/>
      <c r="AA107" s="2"/>
      <c r="AB107" s="2">
        <v>48</v>
      </c>
      <c r="AC107" s="2" t="s">
        <v>1304</v>
      </c>
    </row>
    <row r="108" spans="1:29" ht="14.25">
      <c r="A108" s="20">
        <v>118</v>
      </c>
      <c r="B108" s="21" t="s">
        <v>1459</v>
      </c>
      <c r="C108" s="22" t="s">
        <v>396</v>
      </c>
      <c r="D108" s="36" t="s">
        <v>397</v>
      </c>
      <c r="E108" s="77" t="s">
        <v>1279</v>
      </c>
      <c r="F108" s="47">
        <v>0</v>
      </c>
      <c r="G108" s="47">
        <v>0</v>
      </c>
      <c r="H108" s="47">
        <v>0</v>
      </c>
      <c r="I108" s="47">
        <v>0</v>
      </c>
      <c r="J108" s="47">
        <v>0</v>
      </c>
      <c r="K108" s="47">
        <v>0</v>
      </c>
      <c r="L108" s="47">
        <v>0</v>
      </c>
      <c r="M108" s="47">
        <v>0</v>
      </c>
      <c r="N108" s="47">
        <v>0</v>
      </c>
      <c r="O108" s="47">
        <v>0</v>
      </c>
      <c r="P108" s="47">
        <v>0</v>
      </c>
      <c r="Q108" s="47">
        <v>0</v>
      </c>
      <c r="R108" s="47">
        <v>0</v>
      </c>
      <c r="S108" s="47">
        <v>0</v>
      </c>
      <c r="T108" s="2"/>
      <c r="U108" s="47"/>
      <c r="V108" s="2" t="s">
        <v>1508</v>
      </c>
      <c r="W108" s="39">
        <v>30</v>
      </c>
      <c r="X108" s="2">
        <v>20</v>
      </c>
      <c r="Y108" s="2"/>
      <c r="Z108" s="2"/>
      <c r="AA108" s="2"/>
      <c r="AB108" s="2">
        <v>50</v>
      </c>
      <c r="AC108" s="2" t="s">
        <v>1304</v>
      </c>
    </row>
    <row r="109" spans="1:29" ht="14.25">
      <c r="A109" s="20">
        <v>119</v>
      </c>
      <c r="B109" s="21" t="s">
        <v>1460</v>
      </c>
      <c r="C109" s="22" t="s">
        <v>399</v>
      </c>
      <c r="D109" s="36" t="s">
        <v>400</v>
      </c>
      <c r="E109" s="77" t="s">
        <v>1279</v>
      </c>
      <c r="F109" s="47">
        <v>0</v>
      </c>
      <c r="G109" s="47">
        <v>0</v>
      </c>
      <c r="H109" s="47">
        <v>0</v>
      </c>
      <c r="I109" s="47">
        <v>0</v>
      </c>
      <c r="J109" s="47">
        <v>0</v>
      </c>
      <c r="K109" s="47">
        <v>0</v>
      </c>
      <c r="L109" s="47">
        <v>0</v>
      </c>
      <c r="M109" s="47">
        <v>0</v>
      </c>
      <c r="N109" s="47">
        <v>0</v>
      </c>
      <c r="O109" s="47">
        <v>0</v>
      </c>
      <c r="P109" s="47">
        <v>0</v>
      </c>
      <c r="Q109" s="47">
        <v>0</v>
      </c>
      <c r="R109" s="47">
        <v>0</v>
      </c>
      <c r="S109" s="47">
        <v>0</v>
      </c>
      <c r="T109" s="2"/>
      <c r="U109" s="47"/>
      <c r="V109" s="2" t="s">
        <v>1508</v>
      </c>
      <c r="W109" s="39"/>
      <c r="X109" s="2">
        <v>50</v>
      </c>
      <c r="Y109" s="2"/>
      <c r="Z109" s="2"/>
      <c r="AA109" s="2"/>
      <c r="AB109" s="2">
        <v>50</v>
      </c>
      <c r="AC109" s="2" t="s">
        <v>1304</v>
      </c>
    </row>
    <row r="110" spans="1:29" ht="14.25">
      <c r="A110" s="20">
        <v>120</v>
      </c>
      <c r="B110" s="21" t="s">
        <v>1454</v>
      </c>
      <c r="C110" s="22" t="s">
        <v>402</v>
      </c>
      <c r="D110" s="36" t="s">
        <v>403</v>
      </c>
      <c r="E110" s="77" t="s">
        <v>1279</v>
      </c>
      <c r="F110" s="47">
        <v>0</v>
      </c>
      <c r="G110" s="47">
        <v>0</v>
      </c>
      <c r="H110" s="47">
        <v>0</v>
      </c>
      <c r="I110" s="47">
        <v>0</v>
      </c>
      <c r="J110" s="47">
        <v>0</v>
      </c>
      <c r="K110" s="47">
        <v>0</v>
      </c>
      <c r="L110" s="47">
        <v>0</v>
      </c>
      <c r="M110" s="47">
        <v>0</v>
      </c>
      <c r="N110" s="47">
        <v>0</v>
      </c>
      <c r="O110" s="47">
        <v>0</v>
      </c>
      <c r="P110" s="47">
        <v>0</v>
      </c>
      <c r="Q110" s="47">
        <v>0</v>
      </c>
      <c r="R110" s="47">
        <v>0</v>
      </c>
      <c r="S110" s="47">
        <v>0</v>
      </c>
      <c r="T110" s="2"/>
      <c r="U110" s="47"/>
      <c r="V110" s="2" t="s">
        <v>1508</v>
      </c>
      <c r="W110" s="39">
        <v>50</v>
      </c>
      <c r="X110" s="2"/>
      <c r="Y110" s="2"/>
      <c r="Z110" s="2"/>
      <c r="AA110" s="2"/>
      <c r="AB110" s="2">
        <v>50</v>
      </c>
      <c r="AC110" s="2" t="s">
        <v>1304</v>
      </c>
    </row>
    <row r="111" spans="1:29" ht="14.25" hidden="1">
      <c r="A111" s="20">
        <v>121</v>
      </c>
      <c r="B111" s="21" t="s">
        <v>1463</v>
      </c>
      <c r="C111" s="22" t="s">
        <v>411</v>
      </c>
      <c r="D111" s="36" t="s">
        <v>412</v>
      </c>
      <c r="E111" s="77" t="s">
        <v>1281</v>
      </c>
      <c r="F111" s="47">
        <v>2</v>
      </c>
      <c r="G111" s="47">
        <v>0</v>
      </c>
      <c r="H111" s="47">
        <v>0</v>
      </c>
      <c r="I111" s="47">
        <v>0</v>
      </c>
      <c r="J111" s="47">
        <v>1</v>
      </c>
      <c r="K111" s="47">
        <v>1</v>
      </c>
      <c r="L111" s="47">
        <v>0</v>
      </c>
      <c r="M111" s="47">
        <v>2</v>
      </c>
      <c r="N111" s="47">
        <v>0</v>
      </c>
      <c r="O111" s="47">
        <v>1</v>
      </c>
      <c r="P111" s="47">
        <v>0</v>
      </c>
      <c r="Q111" s="47">
        <v>0</v>
      </c>
      <c r="R111" s="47">
        <v>0</v>
      </c>
      <c r="S111" s="47">
        <v>0</v>
      </c>
      <c r="T111" s="2"/>
      <c r="U111" s="47"/>
      <c r="V111" s="2" t="s">
        <v>1508</v>
      </c>
      <c r="W111" s="39">
        <v>60</v>
      </c>
      <c r="X111" s="2"/>
      <c r="Y111" s="2"/>
      <c r="Z111" s="2"/>
      <c r="AA111" s="2"/>
      <c r="AB111" s="2">
        <v>60</v>
      </c>
      <c r="AC111" s="2" t="s">
        <v>1307</v>
      </c>
    </row>
    <row r="112" spans="1:29" ht="14.25" hidden="1">
      <c r="A112" s="20">
        <v>122</v>
      </c>
      <c r="B112" s="21" t="s">
        <v>1464</v>
      </c>
      <c r="C112" s="22" t="s">
        <v>417</v>
      </c>
      <c r="D112" s="36" t="s">
        <v>418</v>
      </c>
      <c r="E112" s="77" t="s">
        <v>1279</v>
      </c>
      <c r="F112" s="47">
        <v>0</v>
      </c>
      <c r="G112" s="47">
        <v>0</v>
      </c>
      <c r="H112" s="47">
        <v>0</v>
      </c>
      <c r="I112" s="47">
        <v>0</v>
      </c>
      <c r="J112" s="47">
        <v>0</v>
      </c>
      <c r="K112" s="47">
        <v>0</v>
      </c>
      <c r="L112" s="47">
        <v>0</v>
      </c>
      <c r="M112" s="47">
        <v>0</v>
      </c>
      <c r="N112" s="47">
        <v>0</v>
      </c>
      <c r="O112" s="47">
        <v>0</v>
      </c>
      <c r="P112" s="47">
        <v>0</v>
      </c>
      <c r="Q112" s="47">
        <v>0</v>
      </c>
      <c r="R112" s="47">
        <v>0</v>
      </c>
      <c r="S112" s="47">
        <v>0</v>
      </c>
      <c r="T112" s="2"/>
      <c r="U112" s="47"/>
      <c r="V112" s="2" t="s">
        <v>1508</v>
      </c>
      <c r="W112" s="39"/>
      <c r="X112" s="2">
        <v>45</v>
      </c>
      <c r="Y112" s="2"/>
      <c r="Z112" s="2"/>
      <c r="AA112" s="2"/>
      <c r="AB112" s="2">
        <v>45</v>
      </c>
      <c r="AC112" s="2" t="s">
        <v>1302</v>
      </c>
    </row>
    <row r="113" spans="1:29" ht="14.25" hidden="1">
      <c r="A113" s="20">
        <v>123</v>
      </c>
      <c r="B113" s="21" t="s">
        <v>1466</v>
      </c>
      <c r="C113" s="22" t="s">
        <v>423</v>
      </c>
      <c r="D113" s="36" t="s">
        <v>424</v>
      </c>
      <c r="E113" s="77" t="s">
        <v>1279</v>
      </c>
      <c r="F113" s="47">
        <v>1</v>
      </c>
      <c r="G113" s="47">
        <v>0</v>
      </c>
      <c r="H113" s="47">
        <v>0</v>
      </c>
      <c r="I113" s="47">
        <v>0</v>
      </c>
      <c r="J113" s="47">
        <v>0</v>
      </c>
      <c r="K113" s="47">
        <v>1</v>
      </c>
      <c r="L113" s="47">
        <v>0</v>
      </c>
      <c r="M113" s="47">
        <v>1</v>
      </c>
      <c r="N113" s="47">
        <v>0</v>
      </c>
      <c r="O113" s="47">
        <v>1</v>
      </c>
      <c r="P113" s="47">
        <v>0</v>
      </c>
      <c r="Q113" s="47">
        <v>0</v>
      </c>
      <c r="R113" s="47">
        <v>0</v>
      </c>
      <c r="S113" s="47">
        <v>0</v>
      </c>
      <c r="T113" s="2"/>
      <c r="U113" s="47"/>
      <c r="V113" s="2" t="s">
        <v>1508</v>
      </c>
      <c r="W113" s="39">
        <v>60</v>
      </c>
      <c r="X113" s="2"/>
      <c r="Y113" s="2"/>
      <c r="Z113" s="2"/>
      <c r="AA113" s="2"/>
      <c r="AB113" s="2">
        <v>60</v>
      </c>
      <c r="AC113" s="2" t="s">
        <v>1302</v>
      </c>
    </row>
    <row r="114" spans="1:29" ht="14.25" hidden="1">
      <c r="A114" s="20">
        <v>124</v>
      </c>
      <c r="B114" s="21" t="s">
        <v>1467</v>
      </c>
      <c r="C114" s="22" t="s">
        <v>426</v>
      </c>
      <c r="D114" s="36" t="s">
        <v>427</v>
      </c>
      <c r="E114" s="77" t="s">
        <v>1279</v>
      </c>
      <c r="F114" s="47">
        <v>4</v>
      </c>
      <c r="G114" s="47">
        <v>0</v>
      </c>
      <c r="H114" s="47">
        <v>0</v>
      </c>
      <c r="I114" s="47">
        <v>1</v>
      </c>
      <c r="J114" s="47">
        <v>3</v>
      </c>
      <c r="K114" s="47">
        <v>0</v>
      </c>
      <c r="L114" s="47">
        <v>0</v>
      </c>
      <c r="M114" s="47">
        <v>4</v>
      </c>
      <c r="N114" s="47">
        <v>1</v>
      </c>
      <c r="O114" s="47">
        <v>4</v>
      </c>
      <c r="P114" s="47">
        <v>4</v>
      </c>
      <c r="Q114" s="47">
        <v>0</v>
      </c>
      <c r="R114" s="47">
        <v>0</v>
      </c>
      <c r="S114" s="47">
        <v>0</v>
      </c>
      <c r="T114" s="2"/>
      <c r="U114" s="47"/>
      <c r="V114" s="2" t="s">
        <v>1508</v>
      </c>
      <c r="W114" s="39">
        <v>147</v>
      </c>
      <c r="X114" s="2">
        <v>52</v>
      </c>
      <c r="Y114" s="2"/>
      <c r="Z114" s="2"/>
      <c r="AA114" s="2"/>
      <c r="AB114" s="2">
        <v>199</v>
      </c>
      <c r="AC114" s="2" t="s">
        <v>1302</v>
      </c>
    </row>
    <row r="115" spans="1:29" ht="14.25" hidden="1">
      <c r="A115" s="20">
        <v>125</v>
      </c>
      <c r="B115" s="21" t="s">
        <v>1468</v>
      </c>
      <c r="C115" s="22" t="s">
        <v>429</v>
      </c>
      <c r="D115" s="36" t="s">
        <v>430</v>
      </c>
      <c r="E115" s="77" t="s">
        <v>1281</v>
      </c>
      <c r="F115" s="47">
        <v>0</v>
      </c>
      <c r="G115" s="47">
        <v>0</v>
      </c>
      <c r="H115" s="47">
        <v>0</v>
      </c>
      <c r="I115" s="47">
        <v>0</v>
      </c>
      <c r="J115" s="47">
        <v>0</v>
      </c>
      <c r="K115" s="47">
        <v>0</v>
      </c>
      <c r="L115" s="47">
        <v>0</v>
      </c>
      <c r="M115" s="47">
        <v>1</v>
      </c>
      <c r="N115" s="47">
        <v>0</v>
      </c>
      <c r="O115" s="47">
        <v>0</v>
      </c>
      <c r="P115" s="47">
        <v>0</v>
      </c>
      <c r="Q115" s="47">
        <v>0</v>
      </c>
      <c r="R115" s="47">
        <v>0</v>
      </c>
      <c r="S115" s="47">
        <v>0</v>
      </c>
      <c r="T115" s="2"/>
      <c r="U115" s="47"/>
      <c r="V115" s="2" t="s">
        <v>1508</v>
      </c>
      <c r="W115" s="39">
        <v>54</v>
      </c>
      <c r="X115" s="2"/>
      <c r="Y115" s="2"/>
      <c r="Z115" s="2"/>
      <c r="AA115" s="2"/>
      <c r="AB115" s="2">
        <v>54</v>
      </c>
      <c r="AC115" s="2" t="s">
        <v>1303</v>
      </c>
    </row>
    <row r="116" spans="1:29" ht="14.25" hidden="1">
      <c r="A116" s="20">
        <v>126</v>
      </c>
      <c r="B116" s="21" t="s">
        <v>1469</v>
      </c>
      <c r="C116" s="22" t="s">
        <v>432</v>
      </c>
      <c r="D116" s="36" t="s">
        <v>433</v>
      </c>
      <c r="E116" s="77" t="s">
        <v>1279</v>
      </c>
      <c r="F116" s="47">
        <v>0</v>
      </c>
      <c r="G116" s="47">
        <v>0</v>
      </c>
      <c r="H116" s="47">
        <v>0</v>
      </c>
      <c r="I116" s="47">
        <v>0</v>
      </c>
      <c r="J116" s="47">
        <v>0</v>
      </c>
      <c r="K116" s="47">
        <v>0</v>
      </c>
      <c r="L116" s="47">
        <v>0</v>
      </c>
      <c r="M116" s="47">
        <v>0</v>
      </c>
      <c r="N116" s="47">
        <v>0</v>
      </c>
      <c r="O116" s="47">
        <v>0</v>
      </c>
      <c r="P116" s="47">
        <v>0</v>
      </c>
      <c r="Q116" s="47">
        <v>0</v>
      </c>
      <c r="R116" s="47">
        <v>0</v>
      </c>
      <c r="S116" s="47">
        <v>0</v>
      </c>
      <c r="T116" s="2"/>
      <c r="U116" s="47"/>
      <c r="V116" s="2" t="s">
        <v>1508</v>
      </c>
      <c r="W116" s="39">
        <v>30</v>
      </c>
      <c r="X116" s="2"/>
      <c r="Y116" s="2"/>
      <c r="Z116" s="2"/>
      <c r="AA116" s="2"/>
      <c r="AB116" s="2">
        <v>30</v>
      </c>
      <c r="AC116" s="2" t="s">
        <v>1303</v>
      </c>
    </row>
    <row r="117" spans="1:29" ht="14.25" hidden="1">
      <c r="A117" s="20">
        <v>127</v>
      </c>
      <c r="B117" s="21" t="s">
        <v>1470</v>
      </c>
      <c r="C117" s="22" t="s">
        <v>435</v>
      </c>
      <c r="D117" s="36" t="s">
        <v>436</v>
      </c>
      <c r="E117" s="77" t="s">
        <v>1279</v>
      </c>
      <c r="F117" s="47">
        <v>5</v>
      </c>
      <c r="G117" s="47">
        <v>0</v>
      </c>
      <c r="H117" s="47">
        <v>4</v>
      </c>
      <c r="I117" s="47">
        <v>1</v>
      </c>
      <c r="J117" s="47">
        <v>0</v>
      </c>
      <c r="K117" s="47">
        <v>0</v>
      </c>
      <c r="L117" s="47">
        <v>0</v>
      </c>
      <c r="M117" s="47">
        <v>5</v>
      </c>
      <c r="N117" s="47">
        <v>0</v>
      </c>
      <c r="O117" s="47">
        <v>0</v>
      </c>
      <c r="P117" s="47">
        <v>0</v>
      </c>
      <c r="Q117" s="47">
        <v>0</v>
      </c>
      <c r="R117" s="47">
        <v>0</v>
      </c>
      <c r="S117" s="47">
        <v>0</v>
      </c>
      <c r="T117" s="2"/>
      <c r="U117" s="47"/>
      <c r="V117" s="2" t="s">
        <v>1508</v>
      </c>
      <c r="W117" s="39">
        <v>154</v>
      </c>
      <c r="X117" s="2">
        <v>50</v>
      </c>
      <c r="Y117" s="2"/>
      <c r="Z117" s="2"/>
      <c r="AA117" s="2"/>
      <c r="AB117" s="2">
        <v>204</v>
      </c>
      <c r="AC117" s="2" t="s">
        <v>1303</v>
      </c>
    </row>
    <row r="118" spans="1:29" ht="14.25" hidden="1">
      <c r="A118" s="20">
        <v>128</v>
      </c>
      <c r="B118" s="21" t="s">
        <v>1471</v>
      </c>
      <c r="C118" s="22" t="s">
        <v>438</v>
      </c>
      <c r="D118" s="36" t="s">
        <v>439</v>
      </c>
      <c r="E118" s="77" t="s">
        <v>1279</v>
      </c>
      <c r="F118" s="47">
        <v>2</v>
      </c>
      <c r="G118" s="47">
        <v>0</v>
      </c>
      <c r="H118" s="47">
        <v>0</v>
      </c>
      <c r="I118" s="47">
        <v>0</v>
      </c>
      <c r="J118" s="47">
        <v>2</v>
      </c>
      <c r="K118" s="47">
        <v>0</v>
      </c>
      <c r="L118" s="47">
        <v>0</v>
      </c>
      <c r="M118" s="47">
        <v>1</v>
      </c>
      <c r="N118" s="47">
        <v>0</v>
      </c>
      <c r="O118" s="47">
        <v>1</v>
      </c>
      <c r="P118" s="47">
        <v>0</v>
      </c>
      <c r="Q118" s="47">
        <v>0</v>
      </c>
      <c r="R118" s="47">
        <v>0</v>
      </c>
      <c r="S118" s="47">
        <v>0</v>
      </c>
      <c r="T118" s="2"/>
      <c r="U118" s="47"/>
      <c r="V118" s="2" t="s">
        <v>1508</v>
      </c>
      <c r="W118" s="39">
        <v>99</v>
      </c>
      <c r="X118" s="2">
        <v>43</v>
      </c>
      <c r="Y118" s="2"/>
      <c r="Z118" s="2"/>
      <c r="AA118" s="2"/>
      <c r="AB118" s="2">
        <v>142</v>
      </c>
      <c r="AC118" s="2" t="s">
        <v>1303</v>
      </c>
    </row>
    <row r="119" spans="1:29" ht="14.25" hidden="1">
      <c r="A119" s="20">
        <v>129</v>
      </c>
      <c r="B119" s="21" t="s">
        <v>1471</v>
      </c>
      <c r="C119" s="22" t="s">
        <v>441</v>
      </c>
      <c r="D119" s="36" t="s">
        <v>442</v>
      </c>
      <c r="E119" s="65" t="s">
        <v>1281</v>
      </c>
      <c r="F119" s="55">
        <v>1</v>
      </c>
      <c r="G119" s="55">
        <v>0</v>
      </c>
      <c r="H119" s="55">
        <v>0</v>
      </c>
      <c r="I119" s="55">
        <v>1</v>
      </c>
      <c r="J119" s="55">
        <v>0</v>
      </c>
      <c r="K119" s="55">
        <v>0</v>
      </c>
      <c r="L119" s="47">
        <v>0</v>
      </c>
      <c r="M119" s="47">
        <v>1</v>
      </c>
      <c r="N119" s="47">
        <v>0</v>
      </c>
      <c r="O119" s="47">
        <v>0</v>
      </c>
      <c r="P119" s="47">
        <v>0</v>
      </c>
      <c r="Q119" s="47">
        <v>0</v>
      </c>
      <c r="R119" s="47">
        <v>0</v>
      </c>
      <c r="S119" s="47">
        <v>0</v>
      </c>
      <c r="T119" s="2"/>
      <c r="U119" s="47"/>
      <c r="V119" s="2" t="s">
        <v>1508</v>
      </c>
      <c r="W119" s="39">
        <v>40</v>
      </c>
      <c r="X119" s="2"/>
      <c r="Y119" s="2"/>
      <c r="Z119" s="2"/>
      <c r="AA119" s="2"/>
      <c r="AB119" s="2">
        <v>40</v>
      </c>
      <c r="AC119" s="2" t="s">
        <v>1303</v>
      </c>
    </row>
    <row r="120" spans="1:29" ht="14.25" hidden="1">
      <c r="A120" s="20">
        <v>130</v>
      </c>
      <c r="B120" s="21" t="s">
        <v>1409</v>
      </c>
      <c r="C120" s="22" t="s">
        <v>444</v>
      </c>
      <c r="D120" s="36" t="s">
        <v>445</v>
      </c>
      <c r="E120" s="65" t="s">
        <v>1279</v>
      </c>
      <c r="F120" s="55">
        <v>2</v>
      </c>
      <c r="G120" s="55">
        <v>1</v>
      </c>
      <c r="H120" s="55">
        <v>0</v>
      </c>
      <c r="I120" s="55">
        <v>0</v>
      </c>
      <c r="J120" s="55">
        <v>1</v>
      </c>
      <c r="K120" s="55">
        <v>1</v>
      </c>
      <c r="L120" s="55">
        <v>1</v>
      </c>
      <c r="M120" s="55">
        <v>2</v>
      </c>
      <c r="N120" s="55">
        <v>0</v>
      </c>
      <c r="O120" s="55">
        <v>1</v>
      </c>
      <c r="P120" s="55">
        <v>0</v>
      </c>
      <c r="Q120" s="55">
        <v>0</v>
      </c>
      <c r="R120" s="55">
        <v>0</v>
      </c>
      <c r="S120" s="55">
        <v>0</v>
      </c>
      <c r="T120" s="2"/>
      <c r="U120" s="47"/>
      <c r="V120" s="2" t="s">
        <v>1508</v>
      </c>
      <c r="W120" s="39">
        <v>56</v>
      </c>
      <c r="X120" s="2"/>
      <c r="Y120" s="2"/>
      <c r="Z120" s="2"/>
      <c r="AA120" s="2"/>
      <c r="AB120" s="2">
        <v>56</v>
      </c>
      <c r="AC120" s="2" t="s">
        <v>1303</v>
      </c>
    </row>
    <row r="121" spans="1:29" ht="14.25" hidden="1">
      <c r="A121" s="20">
        <v>131</v>
      </c>
      <c r="B121" s="21" t="s">
        <v>1472</v>
      </c>
      <c r="C121" s="22" t="s">
        <v>447</v>
      </c>
      <c r="D121" s="36" t="s">
        <v>448</v>
      </c>
      <c r="E121" s="65" t="s">
        <v>1279</v>
      </c>
      <c r="F121" s="55">
        <v>1</v>
      </c>
      <c r="G121" s="55">
        <v>0</v>
      </c>
      <c r="H121" s="55">
        <v>0</v>
      </c>
      <c r="I121" s="55">
        <v>0</v>
      </c>
      <c r="J121" s="55">
        <v>1</v>
      </c>
      <c r="K121" s="55">
        <v>0</v>
      </c>
      <c r="L121" s="55">
        <v>0</v>
      </c>
      <c r="M121" s="55">
        <v>1</v>
      </c>
      <c r="N121" s="55">
        <v>1</v>
      </c>
      <c r="O121" s="55">
        <v>1</v>
      </c>
      <c r="P121" s="55">
        <v>0</v>
      </c>
      <c r="Q121" s="55">
        <v>0</v>
      </c>
      <c r="R121" s="55">
        <v>0</v>
      </c>
      <c r="S121" s="55">
        <v>0</v>
      </c>
      <c r="T121" s="2"/>
      <c r="U121" s="47"/>
      <c r="V121" s="2" t="s">
        <v>1508</v>
      </c>
      <c r="W121" s="39">
        <v>48</v>
      </c>
      <c r="X121" s="2"/>
      <c r="Y121" s="2"/>
      <c r="Z121" s="2"/>
      <c r="AA121" s="2"/>
      <c r="AB121" s="2">
        <v>48</v>
      </c>
      <c r="AC121" s="2" t="s">
        <v>1305</v>
      </c>
    </row>
    <row r="122" spans="1:29" ht="14.25" hidden="1">
      <c r="A122" s="20">
        <v>132</v>
      </c>
      <c r="B122" s="21" t="s">
        <v>1472</v>
      </c>
      <c r="C122" s="22" t="s">
        <v>450</v>
      </c>
      <c r="D122" s="36" t="s">
        <v>451</v>
      </c>
      <c r="E122" s="65" t="s">
        <v>1279</v>
      </c>
      <c r="F122" s="55">
        <v>1</v>
      </c>
      <c r="G122" s="55">
        <v>0</v>
      </c>
      <c r="H122" s="55">
        <v>0</v>
      </c>
      <c r="I122" s="55">
        <v>0</v>
      </c>
      <c r="J122" s="55">
        <v>1</v>
      </c>
      <c r="K122" s="55">
        <v>0</v>
      </c>
      <c r="L122" s="55">
        <v>0</v>
      </c>
      <c r="M122" s="55">
        <v>1</v>
      </c>
      <c r="N122" s="55">
        <v>0</v>
      </c>
      <c r="O122" s="55">
        <v>1</v>
      </c>
      <c r="P122" s="55">
        <v>0</v>
      </c>
      <c r="Q122" s="55">
        <v>0</v>
      </c>
      <c r="R122" s="55">
        <v>0</v>
      </c>
      <c r="S122" s="55">
        <v>0</v>
      </c>
      <c r="T122" s="2"/>
      <c r="U122" s="47"/>
      <c r="V122" s="2" t="s">
        <v>1508</v>
      </c>
      <c r="W122" s="39">
        <v>39</v>
      </c>
      <c r="X122" s="2"/>
      <c r="Y122" s="2"/>
      <c r="Z122" s="2"/>
      <c r="AA122" s="2"/>
      <c r="AB122" s="2">
        <v>39</v>
      </c>
      <c r="AC122" s="2" t="s">
        <v>1305</v>
      </c>
    </row>
    <row r="123" spans="1:29" ht="14.25" hidden="1">
      <c r="A123" s="20">
        <v>133</v>
      </c>
      <c r="B123" s="32" t="s">
        <v>1465</v>
      </c>
      <c r="C123" s="22" t="s">
        <v>420</v>
      </c>
      <c r="D123" s="36" t="s">
        <v>421</v>
      </c>
      <c r="E123" s="65" t="s">
        <v>1279</v>
      </c>
      <c r="F123" s="55">
        <v>11</v>
      </c>
      <c r="G123" s="55">
        <v>0</v>
      </c>
      <c r="H123" s="55">
        <v>2</v>
      </c>
      <c r="I123" s="55">
        <v>4</v>
      </c>
      <c r="J123" s="55">
        <v>5</v>
      </c>
      <c r="K123" s="55">
        <v>0</v>
      </c>
      <c r="L123" s="55">
        <v>0</v>
      </c>
      <c r="M123" s="55">
        <v>11</v>
      </c>
      <c r="N123" s="55">
        <v>1</v>
      </c>
      <c r="O123" s="55">
        <v>1</v>
      </c>
      <c r="P123" s="55">
        <v>6</v>
      </c>
      <c r="Q123" s="55">
        <v>1</v>
      </c>
      <c r="R123" s="55">
        <v>1</v>
      </c>
      <c r="S123" s="55">
        <v>0</v>
      </c>
      <c r="T123" s="2" t="s">
        <v>1508</v>
      </c>
      <c r="U123" s="47">
        <v>2</v>
      </c>
      <c r="V123" s="47" t="s">
        <v>1509</v>
      </c>
      <c r="W123" s="40">
        <v>588</v>
      </c>
      <c r="X123" s="34"/>
      <c r="Y123" s="34">
        <v>30</v>
      </c>
      <c r="Z123" s="34"/>
      <c r="AA123" s="34"/>
      <c r="AB123" s="34">
        <v>618</v>
      </c>
      <c r="AC123" s="34" t="s">
        <v>1302</v>
      </c>
    </row>
    <row r="124" spans="1:29" ht="14.25" hidden="1">
      <c r="A124" s="20">
        <v>134</v>
      </c>
      <c r="B124" s="32" t="s">
        <v>1461</v>
      </c>
      <c r="C124" s="22" t="s">
        <v>405</v>
      </c>
      <c r="D124" s="36" t="s">
        <v>406</v>
      </c>
      <c r="E124" s="65" t="s">
        <v>1281</v>
      </c>
      <c r="F124" s="55">
        <v>5</v>
      </c>
      <c r="G124" s="55">
        <v>0</v>
      </c>
      <c r="H124" s="55">
        <v>2</v>
      </c>
      <c r="I124" s="55">
        <v>0</v>
      </c>
      <c r="J124" s="55">
        <v>3</v>
      </c>
      <c r="K124" s="55">
        <v>0</v>
      </c>
      <c r="L124" s="55">
        <v>0</v>
      </c>
      <c r="M124" s="55">
        <v>5</v>
      </c>
      <c r="N124" s="55">
        <v>2</v>
      </c>
      <c r="O124" s="55">
        <v>2</v>
      </c>
      <c r="P124" s="55">
        <v>4</v>
      </c>
      <c r="Q124" s="55">
        <v>1</v>
      </c>
      <c r="R124" s="55">
        <v>1</v>
      </c>
      <c r="S124" s="55">
        <v>0</v>
      </c>
      <c r="T124" s="2" t="s">
        <v>1508</v>
      </c>
      <c r="U124" s="47">
        <v>4</v>
      </c>
      <c r="V124" s="47" t="s">
        <v>1509</v>
      </c>
      <c r="W124" s="40">
        <v>110</v>
      </c>
      <c r="X124" s="34"/>
      <c r="Y124" s="34"/>
      <c r="Z124" s="34"/>
      <c r="AA124" s="34"/>
      <c r="AB124" s="34">
        <v>110</v>
      </c>
      <c r="AC124" s="34" t="s">
        <v>1307</v>
      </c>
    </row>
    <row r="125" spans="1:29" ht="14.25" hidden="1">
      <c r="A125" s="20">
        <v>135</v>
      </c>
      <c r="B125" s="32" t="s">
        <v>1265</v>
      </c>
      <c r="C125" s="22" t="s">
        <v>71</v>
      </c>
      <c r="D125" s="36" t="s">
        <v>72</v>
      </c>
      <c r="E125" s="65" t="s">
        <v>1279</v>
      </c>
      <c r="F125" s="55">
        <v>3</v>
      </c>
      <c r="G125" s="55">
        <v>1</v>
      </c>
      <c r="H125" s="55">
        <v>0</v>
      </c>
      <c r="I125" s="55">
        <v>1</v>
      </c>
      <c r="J125" s="55">
        <v>3</v>
      </c>
      <c r="K125" s="55">
        <v>0</v>
      </c>
      <c r="L125" s="55">
        <v>0</v>
      </c>
      <c r="M125" s="55">
        <v>4</v>
      </c>
      <c r="N125" s="55">
        <v>1</v>
      </c>
      <c r="O125" s="55">
        <v>0</v>
      </c>
      <c r="P125" s="55">
        <v>1</v>
      </c>
      <c r="Q125" s="55">
        <v>0</v>
      </c>
      <c r="R125" s="55">
        <v>0</v>
      </c>
      <c r="S125" s="55"/>
      <c r="T125" s="47" t="s">
        <v>1509</v>
      </c>
      <c r="U125" s="47"/>
      <c r="V125" s="47" t="s">
        <v>1508</v>
      </c>
      <c r="W125" s="40">
        <v>566</v>
      </c>
      <c r="X125" s="34"/>
      <c r="Y125" s="34"/>
      <c r="Z125" s="34">
        <v>12</v>
      </c>
      <c r="AA125" s="34"/>
      <c r="AB125" s="34">
        <v>578</v>
      </c>
      <c r="AC125" s="34" t="s">
        <v>1302</v>
      </c>
    </row>
    <row r="126" spans="1:29" ht="14.25" hidden="1">
      <c r="A126" s="20">
        <v>136</v>
      </c>
      <c r="B126" s="32" t="s">
        <v>1261</v>
      </c>
      <c r="C126" s="71" t="s">
        <v>201</v>
      </c>
      <c r="D126" s="72" t="s">
        <v>1442</v>
      </c>
      <c r="E126" s="75" t="s">
        <v>1281</v>
      </c>
      <c r="F126" s="68">
        <v>7</v>
      </c>
      <c r="G126" s="68">
        <v>0</v>
      </c>
      <c r="H126" s="68">
        <v>2</v>
      </c>
      <c r="I126" s="68">
        <v>2</v>
      </c>
      <c r="J126" s="68">
        <v>3</v>
      </c>
      <c r="K126" s="68">
        <v>0</v>
      </c>
      <c r="L126" s="68">
        <v>0</v>
      </c>
      <c r="M126" s="68">
        <v>7</v>
      </c>
      <c r="N126" s="68">
        <v>2</v>
      </c>
      <c r="O126" s="68">
        <v>2</v>
      </c>
      <c r="P126" s="68">
        <v>4</v>
      </c>
      <c r="Q126" s="68">
        <v>0</v>
      </c>
      <c r="R126" s="68">
        <v>0</v>
      </c>
      <c r="S126" s="68">
        <v>0</v>
      </c>
      <c r="T126" s="51" t="s">
        <v>1508</v>
      </c>
      <c r="U126" s="51">
        <v>3</v>
      </c>
      <c r="V126" s="51" t="s">
        <v>1509</v>
      </c>
      <c r="W126" s="40"/>
      <c r="X126" s="34">
        <v>116</v>
      </c>
      <c r="Y126" s="34"/>
      <c r="Z126" s="34"/>
      <c r="AA126" s="34"/>
      <c r="AB126" s="34">
        <v>116</v>
      </c>
      <c r="AC126" s="34" t="s">
        <v>1303</v>
      </c>
    </row>
    <row r="127" spans="1:29" ht="14.25" hidden="1">
      <c r="A127" s="20">
        <v>137</v>
      </c>
      <c r="B127" s="50" t="s">
        <v>1438</v>
      </c>
      <c r="C127" s="53" t="s">
        <v>334</v>
      </c>
      <c r="D127" s="53" t="s">
        <v>335</v>
      </c>
      <c r="E127" s="66" t="s">
        <v>1279</v>
      </c>
      <c r="F127" s="54">
        <v>6</v>
      </c>
      <c r="G127" s="54">
        <v>0</v>
      </c>
      <c r="H127" s="54">
        <v>1</v>
      </c>
      <c r="I127" s="54">
        <v>3</v>
      </c>
      <c r="J127" s="54">
        <v>2</v>
      </c>
      <c r="K127" s="54">
        <v>0</v>
      </c>
      <c r="L127" s="54">
        <v>0</v>
      </c>
      <c r="M127" s="54">
        <v>6</v>
      </c>
      <c r="N127" s="54">
        <v>0</v>
      </c>
      <c r="O127" s="54">
        <v>3</v>
      </c>
      <c r="P127" s="54">
        <v>4</v>
      </c>
      <c r="Q127" s="54">
        <v>1</v>
      </c>
      <c r="R127" s="54">
        <v>1</v>
      </c>
      <c r="S127" s="54">
        <v>0</v>
      </c>
      <c r="T127" s="55" t="s">
        <v>1508</v>
      </c>
      <c r="U127" s="55">
        <v>2</v>
      </c>
      <c r="V127" s="47" t="s">
        <v>1509</v>
      </c>
      <c r="W127" s="40">
        <v>194</v>
      </c>
      <c r="X127" s="34"/>
      <c r="Y127" s="34"/>
      <c r="Z127" s="34">
        <v>4</v>
      </c>
      <c r="AA127" s="34"/>
      <c r="AB127" s="34">
        <v>198</v>
      </c>
      <c r="AC127" s="34" t="s">
        <v>1302</v>
      </c>
    </row>
    <row r="128" spans="1:29" ht="14.25" hidden="1">
      <c r="A128" s="20">
        <v>138</v>
      </c>
      <c r="B128" s="50" t="s">
        <v>465</v>
      </c>
      <c r="C128" s="53" t="s">
        <v>157</v>
      </c>
      <c r="D128" s="53" t="s">
        <v>158</v>
      </c>
      <c r="E128" s="66" t="s">
        <v>1279</v>
      </c>
      <c r="F128" s="54">
        <v>3</v>
      </c>
      <c r="G128" s="54">
        <v>0</v>
      </c>
      <c r="H128" s="54">
        <v>1</v>
      </c>
      <c r="I128" s="54">
        <v>1</v>
      </c>
      <c r="J128" s="54">
        <v>1</v>
      </c>
      <c r="K128" s="54">
        <v>0</v>
      </c>
      <c r="L128" s="54">
        <v>0</v>
      </c>
      <c r="M128" s="54">
        <v>3</v>
      </c>
      <c r="N128" s="54">
        <v>0</v>
      </c>
      <c r="O128" s="54">
        <v>1</v>
      </c>
      <c r="P128" s="54">
        <v>1</v>
      </c>
      <c r="Q128" s="54">
        <v>0</v>
      </c>
      <c r="R128" s="54">
        <v>0</v>
      </c>
      <c r="S128" s="54">
        <v>0</v>
      </c>
      <c r="T128" s="54" t="s">
        <v>1508</v>
      </c>
      <c r="U128" s="54">
        <v>1</v>
      </c>
      <c r="V128" s="47" t="s">
        <v>1509</v>
      </c>
      <c r="W128" s="40">
        <v>36</v>
      </c>
      <c r="X128" s="34"/>
      <c r="Y128" s="34"/>
      <c r="Z128" s="34"/>
      <c r="AA128" s="34"/>
      <c r="AB128" s="34">
        <v>36</v>
      </c>
      <c r="AC128" s="34" t="s">
        <v>1302</v>
      </c>
    </row>
    <row r="129" spans="1:29" ht="14.25" hidden="1">
      <c r="A129" s="20">
        <v>139</v>
      </c>
      <c r="B129" s="32" t="s">
        <v>1243</v>
      </c>
      <c r="C129" s="62" t="s">
        <v>56</v>
      </c>
      <c r="D129" s="61" t="s">
        <v>57</v>
      </c>
      <c r="E129" s="78" t="s">
        <v>1281</v>
      </c>
      <c r="F129" s="64">
        <v>3</v>
      </c>
      <c r="G129" s="64">
        <v>0</v>
      </c>
      <c r="H129" s="64">
        <v>0</v>
      </c>
      <c r="I129" s="64">
        <v>2</v>
      </c>
      <c r="J129" s="64">
        <v>0</v>
      </c>
      <c r="K129" s="64">
        <v>1</v>
      </c>
      <c r="L129" s="64">
        <v>0</v>
      </c>
      <c r="M129" s="64">
        <v>3</v>
      </c>
      <c r="N129" s="64">
        <v>1</v>
      </c>
      <c r="O129" s="64">
        <v>1</v>
      </c>
      <c r="P129" s="64">
        <v>1</v>
      </c>
      <c r="Q129" s="64">
        <v>0</v>
      </c>
      <c r="R129" s="64">
        <v>0</v>
      </c>
      <c r="S129" s="64">
        <v>0</v>
      </c>
      <c r="T129" s="52" t="s">
        <v>1509</v>
      </c>
      <c r="U129" s="52"/>
      <c r="V129" s="47" t="s">
        <v>1514</v>
      </c>
      <c r="W129" s="40">
        <v>300</v>
      </c>
      <c r="X129" s="34"/>
      <c r="Y129" s="34"/>
      <c r="Z129" s="34"/>
      <c r="AA129" s="34"/>
      <c r="AB129" s="34">
        <v>300</v>
      </c>
      <c r="AC129" s="34" t="s">
        <v>1302</v>
      </c>
    </row>
    <row r="130" spans="1:29" ht="14.25" hidden="1">
      <c r="A130" s="20">
        <v>140</v>
      </c>
      <c r="B130" s="32" t="s">
        <v>1262</v>
      </c>
      <c r="C130" s="22" t="s">
        <v>62</v>
      </c>
      <c r="D130" s="63" t="s">
        <v>1441</v>
      </c>
      <c r="E130" s="77" t="s">
        <v>1281</v>
      </c>
      <c r="F130" s="55">
        <v>3</v>
      </c>
      <c r="G130" s="55">
        <v>0</v>
      </c>
      <c r="H130" s="55">
        <v>0</v>
      </c>
      <c r="I130" s="55">
        <v>1</v>
      </c>
      <c r="J130" s="55">
        <v>2</v>
      </c>
      <c r="K130" s="55">
        <v>0</v>
      </c>
      <c r="L130" s="55">
        <v>0</v>
      </c>
      <c r="M130" s="55">
        <v>2</v>
      </c>
      <c r="N130" s="55">
        <v>0</v>
      </c>
      <c r="O130" s="55">
        <v>1</v>
      </c>
      <c r="P130" s="55">
        <v>1</v>
      </c>
      <c r="Q130" s="55">
        <v>0</v>
      </c>
      <c r="R130" s="55">
        <v>0</v>
      </c>
      <c r="S130" s="55">
        <v>0</v>
      </c>
      <c r="T130" s="47" t="s">
        <v>1509</v>
      </c>
      <c r="U130" s="47"/>
      <c r="V130" s="47" t="s">
        <v>1514</v>
      </c>
      <c r="W130" s="40">
        <v>73</v>
      </c>
      <c r="X130" s="34"/>
      <c r="Y130" s="34"/>
      <c r="Z130" s="34"/>
      <c r="AA130" s="34"/>
      <c r="AB130" s="34">
        <v>73</v>
      </c>
      <c r="AC130" s="34" t="s">
        <v>1302</v>
      </c>
    </row>
    <row r="131" spans="1:29" ht="14.25" hidden="1">
      <c r="A131" s="20">
        <v>141</v>
      </c>
      <c r="B131" s="32" t="s">
        <v>1462</v>
      </c>
      <c r="C131" s="22" t="s">
        <v>408</v>
      </c>
      <c r="D131" s="36" t="s">
        <v>409</v>
      </c>
      <c r="E131" s="77" t="s">
        <v>1279</v>
      </c>
      <c r="F131" s="55">
        <v>5</v>
      </c>
      <c r="G131" s="55">
        <v>0</v>
      </c>
      <c r="H131" s="55">
        <v>1</v>
      </c>
      <c r="I131" s="55">
        <v>2</v>
      </c>
      <c r="J131" s="55">
        <v>1</v>
      </c>
      <c r="K131" s="55">
        <v>1</v>
      </c>
      <c r="L131" s="55">
        <v>0</v>
      </c>
      <c r="M131" s="55">
        <v>5</v>
      </c>
      <c r="N131" s="55">
        <v>0</v>
      </c>
      <c r="O131" s="55">
        <v>2</v>
      </c>
      <c r="P131" s="55">
        <v>2</v>
      </c>
      <c r="Q131" s="55">
        <v>0</v>
      </c>
      <c r="R131" s="55">
        <v>0</v>
      </c>
      <c r="S131" s="55">
        <v>0</v>
      </c>
      <c r="T131" s="47" t="s">
        <v>1508</v>
      </c>
      <c r="U131" s="47">
        <v>1</v>
      </c>
      <c r="V131" s="47" t="s">
        <v>1509</v>
      </c>
      <c r="W131" s="40">
        <v>156</v>
      </c>
      <c r="X131" s="34">
        <v>39</v>
      </c>
      <c r="Y131" s="34"/>
      <c r="Z131" s="34">
        <v>4</v>
      </c>
      <c r="AA131" s="34"/>
      <c r="AB131" s="34">
        <v>199</v>
      </c>
      <c r="AC131" s="34" t="s">
        <v>1307</v>
      </c>
    </row>
    <row r="132" spans="1:29" ht="14.25" hidden="1">
      <c r="A132" s="20">
        <v>142</v>
      </c>
      <c r="B132" s="32"/>
      <c r="C132" s="22" t="s">
        <v>182</v>
      </c>
      <c r="D132" s="36" t="s">
        <v>183</v>
      </c>
      <c r="E132" s="77" t="s">
        <v>1279</v>
      </c>
      <c r="F132" s="55">
        <v>5</v>
      </c>
      <c r="G132" s="55">
        <v>0</v>
      </c>
      <c r="H132" s="55">
        <v>0</v>
      </c>
      <c r="I132" s="55">
        <v>3</v>
      </c>
      <c r="J132" s="55">
        <v>2</v>
      </c>
      <c r="K132" s="55">
        <v>0</v>
      </c>
      <c r="L132" s="55">
        <v>0</v>
      </c>
      <c r="M132" s="55">
        <v>5</v>
      </c>
      <c r="N132" s="55">
        <v>1</v>
      </c>
      <c r="O132" s="55">
        <v>1</v>
      </c>
      <c r="P132" s="55">
        <v>5</v>
      </c>
      <c r="Q132" s="55">
        <v>0</v>
      </c>
      <c r="R132" s="55">
        <v>0</v>
      </c>
      <c r="S132" s="55">
        <v>0</v>
      </c>
      <c r="T132" s="47" t="s">
        <v>1508</v>
      </c>
      <c r="U132" s="47">
        <v>5</v>
      </c>
      <c r="V132" s="47" t="s">
        <v>1509</v>
      </c>
      <c r="W132" s="40">
        <v>60</v>
      </c>
      <c r="X132" s="34">
        <v>114</v>
      </c>
      <c r="Y132" s="34"/>
      <c r="Z132" s="34"/>
      <c r="AA132" s="34"/>
      <c r="AB132" s="34">
        <v>174</v>
      </c>
      <c r="AC132" s="34" t="s">
        <v>1303</v>
      </c>
    </row>
    <row r="133" spans="1:29" ht="14.25" hidden="1">
      <c r="A133" s="20">
        <v>143</v>
      </c>
      <c r="B133" s="32" t="s">
        <v>1473</v>
      </c>
      <c r="C133" s="22" t="s">
        <v>453</v>
      </c>
      <c r="D133" s="36" t="s">
        <v>454</v>
      </c>
      <c r="E133" s="77" t="s">
        <v>1279</v>
      </c>
      <c r="F133" s="55">
        <v>1</v>
      </c>
      <c r="G133" s="55">
        <v>0</v>
      </c>
      <c r="H133" s="55">
        <v>0</v>
      </c>
      <c r="I133" s="55">
        <v>1</v>
      </c>
      <c r="J133" s="55">
        <v>0</v>
      </c>
      <c r="K133" s="55">
        <v>0</v>
      </c>
      <c r="L133" s="55">
        <v>0</v>
      </c>
      <c r="M133" s="55">
        <v>1</v>
      </c>
      <c r="N133" s="55">
        <v>0</v>
      </c>
      <c r="O133" s="55">
        <v>1</v>
      </c>
      <c r="P133" s="55">
        <v>0</v>
      </c>
      <c r="Q133" s="55">
        <v>0</v>
      </c>
      <c r="R133" s="55">
        <v>0</v>
      </c>
      <c r="S133" s="55">
        <v>0</v>
      </c>
      <c r="T133" s="47" t="s">
        <v>1509</v>
      </c>
      <c r="U133" s="47"/>
      <c r="V133" s="47" t="s">
        <v>1508</v>
      </c>
      <c r="W133" s="40">
        <v>38</v>
      </c>
      <c r="X133" s="34">
        <v>18</v>
      </c>
      <c r="Y133" s="34"/>
      <c r="Z133" s="34"/>
      <c r="AA133" s="34"/>
      <c r="AB133" s="34">
        <v>56</v>
      </c>
      <c r="AC133" s="34" t="s">
        <v>1305</v>
      </c>
    </row>
    <row r="134" spans="1:29" ht="14.25" hidden="1">
      <c r="A134" s="20">
        <v>144</v>
      </c>
      <c r="B134" s="32" t="s">
        <v>1434</v>
      </c>
      <c r="C134" s="22" t="s">
        <v>1496</v>
      </c>
      <c r="D134" s="36" t="s">
        <v>320</v>
      </c>
      <c r="E134" s="77" t="s">
        <v>1281</v>
      </c>
      <c r="F134" s="55">
        <v>4</v>
      </c>
      <c r="G134" s="55">
        <v>0</v>
      </c>
      <c r="H134" s="55">
        <v>0</v>
      </c>
      <c r="I134" s="55">
        <v>2</v>
      </c>
      <c r="J134" s="55">
        <v>2</v>
      </c>
      <c r="K134" s="55">
        <v>0</v>
      </c>
      <c r="L134" s="55">
        <v>0</v>
      </c>
      <c r="M134" s="55">
        <v>4</v>
      </c>
      <c r="N134" s="55">
        <v>0</v>
      </c>
      <c r="O134" s="55">
        <v>0</v>
      </c>
      <c r="P134" s="55">
        <v>2</v>
      </c>
      <c r="Q134" s="55">
        <v>0</v>
      </c>
      <c r="R134" s="55">
        <v>0</v>
      </c>
      <c r="S134" s="55">
        <v>0</v>
      </c>
      <c r="T134" s="47" t="s">
        <v>1509</v>
      </c>
      <c r="U134" s="47"/>
      <c r="V134" s="47" t="s">
        <v>1508</v>
      </c>
      <c r="W134" s="40">
        <v>59</v>
      </c>
      <c r="X134" s="34">
        <v>90</v>
      </c>
      <c r="Y134" s="34"/>
      <c r="Z134" s="34"/>
      <c r="AA134" s="34"/>
      <c r="AB134" s="34">
        <v>149</v>
      </c>
      <c r="AC134" s="34" t="s">
        <v>1306</v>
      </c>
    </row>
    <row r="135" spans="1:29" ht="14.25" hidden="1">
      <c r="A135" s="20">
        <v>145</v>
      </c>
      <c r="B135" s="32" t="s">
        <v>1432</v>
      </c>
      <c r="C135" s="22" t="s">
        <v>313</v>
      </c>
      <c r="D135" s="36" t="s">
        <v>314</v>
      </c>
      <c r="E135" s="77" t="s">
        <v>1279</v>
      </c>
      <c r="F135" s="55">
        <v>3</v>
      </c>
      <c r="G135" s="55">
        <v>0</v>
      </c>
      <c r="H135" s="55">
        <v>1</v>
      </c>
      <c r="I135" s="55">
        <v>1</v>
      </c>
      <c r="J135" s="55">
        <v>1</v>
      </c>
      <c r="K135" s="55">
        <v>0</v>
      </c>
      <c r="L135" s="55">
        <v>0</v>
      </c>
      <c r="M135" s="55">
        <v>3</v>
      </c>
      <c r="N135" s="55">
        <v>3</v>
      </c>
      <c r="O135" s="55">
        <v>2</v>
      </c>
      <c r="P135" s="55">
        <v>1</v>
      </c>
      <c r="Q135" s="55">
        <v>0</v>
      </c>
      <c r="R135" s="55">
        <v>0</v>
      </c>
      <c r="S135" s="55">
        <v>0</v>
      </c>
      <c r="T135" s="47" t="s">
        <v>1509</v>
      </c>
      <c r="U135" s="47"/>
      <c r="V135" s="47" t="s">
        <v>1508</v>
      </c>
      <c r="W135" s="40">
        <v>191</v>
      </c>
      <c r="X135" s="34"/>
      <c r="Y135" s="34"/>
      <c r="Z135" s="34"/>
      <c r="AA135" s="34"/>
      <c r="AB135" s="34">
        <v>191</v>
      </c>
      <c r="AC135" s="34" t="s">
        <v>1306</v>
      </c>
    </row>
    <row r="136" spans="1:29" ht="14.25" hidden="1">
      <c r="A136" s="20">
        <v>146</v>
      </c>
      <c r="B136" s="32" t="s">
        <v>1419</v>
      </c>
      <c r="C136" s="22" t="s">
        <v>1418</v>
      </c>
      <c r="D136" s="36" t="s">
        <v>293</v>
      </c>
      <c r="E136" s="77" t="s">
        <v>1279</v>
      </c>
      <c r="F136" s="55">
        <v>7</v>
      </c>
      <c r="G136" s="55">
        <v>0</v>
      </c>
      <c r="H136" s="55">
        <v>2</v>
      </c>
      <c r="I136" s="55">
        <v>2</v>
      </c>
      <c r="J136" s="55">
        <v>2</v>
      </c>
      <c r="K136" s="55">
        <v>1</v>
      </c>
      <c r="L136" s="55">
        <v>0</v>
      </c>
      <c r="M136" s="55">
        <v>6</v>
      </c>
      <c r="N136" s="55">
        <v>2</v>
      </c>
      <c r="O136" s="55">
        <v>3</v>
      </c>
      <c r="P136" s="55">
        <v>4</v>
      </c>
      <c r="Q136" s="55">
        <v>0</v>
      </c>
      <c r="R136" s="55">
        <v>1</v>
      </c>
      <c r="S136" s="55">
        <v>0</v>
      </c>
      <c r="T136" s="47" t="s">
        <v>1508</v>
      </c>
      <c r="U136" s="47">
        <v>1</v>
      </c>
      <c r="V136" s="47" t="s">
        <v>1509</v>
      </c>
      <c r="W136" s="40">
        <v>195</v>
      </c>
      <c r="X136" s="34"/>
      <c r="Y136" s="34"/>
      <c r="Z136" s="34"/>
      <c r="AA136" s="34"/>
      <c r="AB136" s="34">
        <v>195</v>
      </c>
      <c r="AC136" s="34" t="s">
        <v>1305</v>
      </c>
    </row>
    <row r="137" spans="1:29" ht="14.25" hidden="1">
      <c r="A137" s="20">
        <v>147</v>
      </c>
      <c r="B137" s="32" t="s">
        <v>1255</v>
      </c>
      <c r="C137" s="22" t="s">
        <v>176</v>
      </c>
      <c r="D137" s="36" t="s">
        <v>177</v>
      </c>
      <c r="E137" s="77" t="s">
        <v>1281</v>
      </c>
      <c r="F137" s="55">
        <v>2</v>
      </c>
      <c r="G137" s="55">
        <v>1</v>
      </c>
      <c r="H137" s="55">
        <v>2</v>
      </c>
      <c r="I137" s="55">
        <v>0</v>
      </c>
      <c r="J137" s="55">
        <v>1</v>
      </c>
      <c r="K137" s="55">
        <v>0</v>
      </c>
      <c r="L137" s="55">
        <v>0</v>
      </c>
      <c r="M137" s="55">
        <v>3</v>
      </c>
      <c r="N137" s="55">
        <v>0</v>
      </c>
      <c r="O137" s="55">
        <v>0</v>
      </c>
      <c r="P137" s="55">
        <v>2</v>
      </c>
      <c r="Q137" s="55">
        <v>0</v>
      </c>
      <c r="R137" s="55">
        <v>0</v>
      </c>
      <c r="S137" s="55">
        <v>0</v>
      </c>
      <c r="T137" s="47" t="s">
        <v>1508</v>
      </c>
      <c r="U137" s="47">
        <v>1</v>
      </c>
      <c r="V137" s="47" t="s">
        <v>1509</v>
      </c>
      <c r="W137" s="40">
        <v>134</v>
      </c>
      <c r="X137" s="34">
        <v>6</v>
      </c>
      <c r="Y137" s="34"/>
      <c r="Z137" s="34"/>
      <c r="AA137" s="34"/>
      <c r="AB137" s="34">
        <v>140</v>
      </c>
      <c r="AC137" s="34" t="s">
        <v>1303</v>
      </c>
    </row>
    <row r="138" spans="1:29" ht="14.25" hidden="1">
      <c r="A138" s="20">
        <v>149</v>
      </c>
      <c r="B138" s="32" t="s">
        <v>1428</v>
      </c>
      <c r="C138" s="22" t="s">
        <v>298</v>
      </c>
      <c r="D138" s="36" t="s">
        <v>299</v>
      </c>
      <c r="E138" s="77" t="s">
        <v>1279</v>
      </c>
      <c r="F138" s="55">
        <v>1</v>
      </c>
      <c r="G138" s="55">
        <v>0</v>
      </c>
      <c r="H138" s="55">
        <v>0</v>
      </c>
      <c r="I138" s="55">
        <v>0</v>
      </c>
      <c r="J138" s="55">
        <v>1</v>
      </c>
      <c r="K138" s="55">
        <v>0</v>
      </c>
      <c r="L138" s="55">
        <v>0</v>
      </c>
      <c r="M138" s="55">
        <v>1</v>
      </c>
      <c r="N138" s="55">
        <v>0</v>
      </c>
      <c r="O138" s="55">
        <v>0</v>
      </c>
      <c r="P138" s="55">
        <v>0</v>
      </c>
      <c r="Q138" s="55">
        <v>0</v>
      </c>
      <c r="R138" s="55">
        <v>0</v>
      </c>
      <c r="S138" s="55">
        <v>0</v>
      </c>
      <c r="T138" s="47" t="s">
        <v>1509</v>
      </c>
      <c r="U138" s="47"/>
      <c r="V138" s="47" t="s">
        <v>1508</v>
      </c>
      <c r="W138" s="40"/>
      <c r="X138" s="34">
        <v>40</v>
      </c>
      <c r="Y138" s="34"/>
      <c r="Z138" s="34"/>
      <c r="AA138" s="34"/>
      <c r="AB138" s="34">
        <v>40</v>
      </c>
      <c r="AC138" s="34" t="s">
        <v>1305</v>
      </c>
    </row>
    <row r="139" spans="1:29" ht="14.25">
      <c r="A139" s="20">
        <v>150</v>
      </c>
      <c r="B139" s="32" t="s">
        <v>1458</v>
      </c>
      <c r="C139" s="22" t="s">
        <v>387</v>
      </c>
      <c r="D139" s="36" t="s">
        <v>388</v>
      </c>
      <c r="E139" s="77" t="s">
        <v>1281</v>
      </c>
      <c r="F139" s="69">
        <v>4</v>
      </c>
      <c r="G139" s="69">
        <v>0</v>
      </c>
      <c r="H139" s="69">
        <v>0</v>
      </c>
      <c r="I139" s="69">
        <v>1</v>
      </c>
      <c r="J139" s="69">
        <v>0</v>
      </c>
      <c r="K139" s="69">
        <v>0</v>
      </c>
      <c r="L139" s="69">
        <v>0</v>
      </c>
      <c r="M139" s="69">
        <v>0</v>
      </c>
      <c r="N139" s="69">
        <v>4</v>
      </c>
      <c r="O139" s="55">
        <v>2</v>
      </c>
      <c r="P139" s="55">
        <v>0</v>
      </c>
      <c r="Q139" s="55">
        <v>0</v>
      </c>
      <c r="R139" s="55">
        <v>0</v>
      </c>
      <c r="S139" s="55">
        <v>0</v>
      </c>
      <c r="T139" s="47" t="s">
        <v>1508</v>
      </c>
      <c r="U139" s="47">
        <v>1</v>
      </c>
      <c r="V139" s="47" t="s">
        <v>1509</v>
      </c>
      <c r="W139" s="40">
        <v>90</v>
      </c>
      <c r="X139" s="34">
        <v>40</v>
      </c>
      <c r="Y139" s="34"/>
      <c r="Z139" s="34"/>
      <c r="AA139" s="34"/>
      <c r="AB139" s="34">
        <v>130</v>
      </c>
      <c r="AC139" s="34" t="s">
        <v>1304</v>
      </c>
    </row>
    <row r="140" spans="1:29" ht="14.25" hidden="1">
      <c r="A140" s="20">
        <v>151</v>
      </c>
      <c r="B140" s="32" t="s">
        <v>1392</v>
      </c>
      <c r="C140" s="22" t="s">
        <v>130</v>
      </c>
      <c r="D140" s="56" t="s">
        <v>131</v>
      </c>
      <c r="E140" s="73" t="s">
        <v>1279</v>
      </c>
      <c r="F140" s="68">
        <v>1</v>
      </c>
      <c r="G140" s="68">
        <v>0</v>
      </c>
      <c r="H140" s="68">
        <v>0</v>
      </c>
      <c r="I140" s="68">
        <v>0</v>
      </c>
      <c r="J140" s="68">
        <v>0</v>
      </c>
      <c r="K140" s="68">
        <v>1</v>
      </c>
      <c r="L140" s="68">
        <v>0</v>
      </c>
      <c r="M140" s="68">
        <v>1</v>
      </c>
      <c r="N140" s="68">
        <v>0</v>
      </c>
      <c r="O140" s="68">
        <v>1</v>
      </c>
      <c r="P140" s="68">
        <v>0</v>
      </c>
      <c r="Q140" s="68">
        <v>0</v>
      </c>
      <c r="R140" s="68">
        <v>0</v>
      </c>
      <c r="S140" s="68">
        <v>0</v>
      </c>
      <c r="T140" s="51" t="s">
        <v>1509</v>
      </c>
      <c r="U140" s="51"/>
      <c r="V140" s="51" t="s">
        <v>1508</v>
      </c>
      <c r="W140" s="57">
        <v>25</v>
      </c>
      <c r="X140" s="34">
        <v>35</v>
      </c>
      <c r="Y140" s="34"/>
      <c r="Z140" s="34"/>
      <c r="AA140" s="34"/>
      <c r="AB140" s="34">
        <v>60</v>
      </c>
      <c r="AC140" s="34" t="s">
        <v>1302</v>
      </c>
    </row>
    <row r="141" spans="1:29" ht="14.25" hidden="1">
      <c r="A141" s="20">
        <v>152</v>
      </c>
      <c r="B141" s="32" t="s">
        <v>1475</v>
      </c>
      <c r="C141" s="36" t="s">
        <v>343</v>
      </c>
      <c r="D141" s="53" t="s">
        <v>344</v>
      </c>
      <c r="E141" s="65" t="s">
        <v>1279</v>
      </c>
      <c r="F141" s="55">
        <v>2</v>
      </c>
      <c r="G141" s="55">
        <v>0</v>
      </c>
      <c r="H141" s="55">
        <v>1</v>
      </c>
      <c r="I141" s="55">
        <v>1</v>
      </c>
      <c r="J141" s="55">
        <v>0</v>
      </c>
      <c r="K141" s="55">
        <v>0</v>
      </c>
      <c r="L141" s="55">
        <v>0</v>
      </c>
      <c r="M141" s="55">
        <v>2</v>
      </c>
      <c r="N141" s="55">
        <v>1</v>
      </c>
      <c r="O141" s="55">
        <v>0</v>
      </c>
      <c r="P141" s="55">
        <v>0</v>
      </c>
      <c r="Q141" s="55">
        <v>0</v>
      </c>
      <c r="R141" s="55">
        <v>0</v>
      </c>
      <c r="S141" s="55">
        <v>0</v>
      </c>
      <c r="T141" s="55" t="s">
        <v>1509</v>
      </c>
      <c r="U141" s="55"/>
      <c r="V141" s="55" t="s">
        <v>1508</v>
      </c>
      <c r="W141" s="34">
        <v>33</v>
      </c>
      <c r="X141" s="34">
        <v>30</v>
      </c>
      <c r="Y141" s="34"/>
      <c r="Z141" s="34"/>
      <c r="AA141" s="34"/>
      <c r="AB141" s="34">
        <v>63</v>
      </c>
      <c r="AC141" s="34" t="s">
        <v>1302</v>
      </c>
    </row>
    <row r="142" spans="1:29" ht="14.25" hidden="1">
      <c r="A142" s="20">
        <v>153</v>
      </c>
      <c r="B142" s="21" t="s">
        <v>1229</v>
      </c>
      <c r="C142" s="22" t="s">
        <v>461</v>
      </c>
      <c r="D142" s="61" t="s">
        <v>462</v>
      </c>
      <c r="E142" s="78" t="s">
        <v>1281</v>
      </c>
      <c r="F142" s="64">
        <v>1</v>
      </c>
      <c r="G142" s="70">
        <v>0</v>
      </c>
      <c r="H142" s="64">
        <v>0</v>
      </c>
      <c r="I142" s="64">
        <v>0</v>
      </c>
      <c r="J142" s="64">
        <v>0</v>
      </c>
      <c r="K142" s="64">
        <v>1</v>
      </c>
      <c r="L142" s="64">
        <v>0</v>
      </c>
      <c r="M142" s="64">
        <v>1</v>
      </c>
      <c r="N142" s="64">
        <v>1</v>
      </c>
      <c r="O142" s="64">
        <v>1</v>
      </c>
      <c r="P142" s="64">
        <v>0</v>
      </c>
      <c r="Q142" s="64">
        <v>0</v>
      </c>
      <c r="R142" s="64">
        <v>0</v>
      </c>
      <c r="S142" s="64">
        <v>0</v>
      </c>
      <c r="T142" s="52" t="s">
        <v>1509</v>
      </c>
      <c r="U142" s="52"/>
      <c r="V142" s="52" t="s">
        <v>1508</v>
      </c>
      <c r="W142" s="58">
        <v>48</v>
      </c>
      <c r="X142" s="2"/>
      <c r="Y142" s="2"/>
      <c r="Z142" s="2"/>
      <c r="AA142" s="2"/>
      <c r="AB142" s="2">
        <v>48</v>
      </c>
      <c r="AC142" s="2" t="s">
        <v>1302</v>
      </c>
    </row>
  </sheetData>
  <autoFilter ref="AC1:AC142">
    <filterColumn colId="0">
      <filters blank="1">
        <filter val="北部"/>
      </filters>
    </filterColumn>
  </autoFilter>
  <mergeCells count="15">
    <mergeCell ref="W1:AB2"/>
    <mergeCell ref="AC1:AC3"/>
    <mergeCell ref="F2:G2"/>
    <mergeCell ref="H2:L2"/>
    <mergeCell ref="M2:S2"/>
    <mergeCell ref="T2:V2"/>
    <mergeCell ref="F1:G1"/>
    <mergeCell ref="H1:L1"/>
    <mergeCell ref="M1:S1"/>
    <mergeCell ref="T1:V1"/>
    <mergeCell ref="A1:A3"/>
    <mergeCell ref="B1:B3"/>
    <mergeCell ref="C1:C3"/>
    <mergeCell ref="D1:D3"/>
    <mergeCell ref="E1:E3"/>
  </mergeCells>
  <phoneticPr fontId="1"/>
  <dataValidations count="3">
    <dataValidation type="list" allowBlank="1" showInputMessage="1" showErrorMessage="1" sqref="T4:T48 V4:V48 T50:T124 V50:V122">
      <formula1>"　　,☑"</formula1>
    </dataValidation>
    <dataValidation type="list" allowBlank="1" showInputMessage="1" showErrorMessage="1" sqref="E142:E1048576 E4:E126 E129:E140">
      <formula1>"〇,　,△"</formula1>
    </dataValidation>
    <dataValidation type="list" allowBlank="1" showInputMessage="1" showErrorMessage="1" sqref="AC4:AC142">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C00000"/>
  </sheetPr>
  <dimension ref="A1:AC135"/>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hidden="1">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hidden="1">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hidden="1">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hidden="1">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hidden="1">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hidden="1">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79</v>
      </c>
      <c r="B72" s="21" t="s">
        <v>1415</v>
      </c>
      <c r="C72" s="22" t="s">
        <v>259</v>
      </c>
      <c r="D72" s="36" t="s">
        <v>260</v>
      </c>
      <c r="E72" s="77" t="s">
        <v>1279</v>
      </c>
      <c r="F72" s="47">
        <v>0</v>
      </c>
      <c r="G72" s="47">
        <v>0</v>
      </c>
      <c r="H72" s="47">
        <v>0</v>
      </c>
      <c r="I72" s="47">
        <v>0</v>
      </c>
      <c r="J72" s="47">
        <v>0</v>
      </c>
      <c r="K72" s="47">
        <v>0</v>
      </c>
      <c r="L72" s="47">
        <v>0</v>
      </c>
      <c r="M72" s="47">
        <v>0</v>
      </c>
      <c r="N72" s="47">
        <v>0</v>
      </c>
      <c r="O72" s="47">
        <v>0</v>
      </c>
      <c r="P72" s="47">
        <v>0</v>
      </c>
      <c r="Q72" s="47">
        <v>0</v>
      </c>
      <c r="R72" s="47">
        <v>0</v>
      </c>
      <c r="S72" s="47">
        <v>0</v>
      </c>
      <c r="T72" s="2" t="s">
        <v>1509</v>
      </c>
      <c r="U72" s="47"/>
      <c r="V72" s="2" t="s">
        <v>1508</v>
      </c>
      <c r="W72" s="39">
        <v>21</v>
      </c>
      <c r="X72" s="2">
        <v>30</v>
      </c>
      <c r="Y72" s="2"/>
      <c r="Z72" s="2"/>
      <c r="AA72" s="2"/>
      <c r="AB72" s="2">
        <v>51</v>
      </c>
      <c r="AC72" s="2" t="s">
        <v>1305</v>
      </c>
    </row>
    <row r="73" spans="1:29" ht="14.25" hidden="1">
      <c r="A73" s="20">
        <v>80</v>
      </c>
      <c r="B73" s="21" t="s">
        <v>1417</v>
      </c>
      <c r="C73" s="22" t="s">
        <v>262</v>
      </c>
      <c r="D73" s="36" t="s">
        <v>263</v>
      </c>
      <c r="E73" s="77" t="s">
        <v>1279</v>
      </c>
      <c r="F73" s="47">
        <v>0</v>
      </c>
      <c r="G73" s="47">
        <v>0</v>
      </c>
      <c r="H73" s="47">
        <v>0</v>
      </c>
      <c r="I73" s="47">
        <v>0</v>
      </c>
      <c r="J73" s="47">
        <v>0</v>
      </c>
      <c r="K73" s="47">
        <v>0</v>
      </c>
      <c r="L73" s="47">
        <v>0</v>
      </c>
      <c r="M73" s="47">
        <v>0</v>
      </c>
      <c r="N73" s="47">
        <v>0</v>
      </c>
      <c r="O73" s="47">
        <v>0</v>
      </c>
      <c r="P73" s="47">
        <v>0</v>
      </c>
      <c r="Q73" s="47">
        <v>0</v>
      </c>
      <c r="R73" s="47">
        <v>0</v>
      </c>
      <c r="S73" s="47">
        <v>0</v>
      </c>
      <c r="T73" s="2" t="s">
        <v>1509</v>
      </c>
      <c r="U73" s="47"/>
      <c r="V73" s="2" t="s">
        <v>1508</v>
      </c>
      <c r="W73" s="39">
        <v>48</v>
      </c>
      <c r="X73" s="2"/>
      <c r="Y73" s="2"/>
      <c r="Z73" s="2"/>
      <c r="AA73" s="2"/>
      <c r="AB73" s="2">
        <v>48</v>
      </c>
      <c r="AC73" s="2" t="s">
        <v>1305</v>
      </c>
    </row>
    <row r="74" spans="1:29" ht="14.25" hidden="1">
      <c r="A74" s="20">
        <v>81</v>
      </c>
      <c r="B74" s="21" t="s">
        <v>1417</v>
      </c>
      <c r="C74" s="22" t="s">
        <v>265</v>
      </c>
      <c r="D74" s="36" t="s">
        <v>266</v>
      </c>
      <c r="E74" s="77" t="s">
        <v>1279</v>
      </c>
      <c r="F74" s="47">
        <v>3</v>
      </c>
      <c r="G74" s="47">
        <v>0</v>
      </c>
      <c r="H74" s="47">
        <v>0</v>
      </c>
      <c r="I74" s="47">
        <v>1</v>
      </c>
      <c r="J74" s="47">
        <v>1</v>
      </c>
      <c r="K74" s="47">
        <v>1</v>
      </c>
      <c r="L74" s="47">
        <v>0</v>
      </c>
      <c r="M74" s="47">
        <v>1</v>
      </c>
      <c r="N74" s="47">
        <v>0</v>
      </c>
      <c r="O74" s="47">
        <v>2</v>
      </c>
      <c r="P74" s="47">
        <v>0</v>
      </c>
      <c r="Q74" s="47">
        <v>0</v>
      </c>
      <c r="R74" s="47">
        <v>0</v>
      </c>
      <c r="S74" s="47">
        <v>0</v>
      </c>
      <c r="T74" s="2" t="s">
        <v>1509</v>
      </c>
      <c r="U74" s="47"/>
      <c r="V74" s="2" t="s">
        <v>1508</v>
      </c>
      <c r="W74" s="39">
        <v>85</v>
      </c>
      <c r="X74" s="2"/>
      <c r="Y74" s="2"/>
      <c r="Z74" s="2"/>
      <c r="AA74" s="2"/>
      <c r="AB74" s="2">
        <v>85</v>
      </c>
      <c r="AC74" s="2" t="s">
        <v>1305</v>
      </c>
    </row>
    <row r="75" spans="1:29" ht="14.25" hidden="1">
      <c r="A75" s="20">
        <v>82</v>
      </c>
      <c r="B75" s="21" t="s">
        <v>1422</v>
      </c>
      <c r="C75" s="1" t="s">
        <v>268</v>
      </c>
      <c r="D75" s="36" t="s">
        <v>269</v>
      </c>
      <c r="E75" s="77" t="s">
        <v>1279</v>
      </c>
      <c r="F75" s="47">
        <v>17</v>
      </c>
      <c r="G75" s="47">
        <v>8</v>
      </c>
      <c r="H75" s="47">
        <v>0</v>
      </c>
      <c r="I75" s="47">
        <v>7</v>
      </c>
      <c r="J75" s="47">
        <v>5</v>
      </c>
      <c r="K75" s="47">
        <v>5</v>
      </c>
      <c r="L75" s="47">
        <v>8</v>
      </c>
      <c r="M75" s="47">
        <v>0</v>
      </c>
      <c r="N75" s="47">
        <v>0</v>
      </c>
      <c r="O75" s="47">
        <v>0</v>
      </c>
      <c r="P75" s="47">
        <v>0</v>
      </c>
      <c r="Q75" s="47">
        <v>0</v>
      </c>
      <c r="R75" s="47">
        <v>0</v>
      </c>
      <c r="S75" s="47">
        <v>0</v>
      </c>
      <c r="T75" s="2" t="s">
        <v>1509</v>
      </c>
      <c r="U75" s="47"/>
      <c r="V75" s="2" t="s">
        <v>1508</v>
      </c>
      <c r="W75" s="39"/>
      <c r="X75" s="2">
        <v>32</v>
      </c>
      <c r="Y75" s="2"/>
      <c r="Z75" s="2"/>
      <c r="AA75" s="2"/>
      <c r="AB75" s="2">
        <v>32</v>
      </c>
      <c r="AC75" s="2" t="s">
        <v>1305</v>
      </c>
    </row>
    <row r="76" spans="1:29" ht="14.25" hidden="1">
      <c r="A76" s="20">
        <v>83</v>
      </c>
      <c r="B76" s="21" t="s">
        <v>1423</v>
      </c>
      <c r="C76" s="22" t="s">
        <v>271</v>
      </c>
      <c r="D76" s="36" t="s">
        <v>272</v>
      </c>
      <c r="E76" s="77" t="s">
        <v>1279</v>
      </c>
      <c r="F76" s="47">
        <v>1</v>
      </c>
      <c r="G76" s="47">
        <v>0</v>
      </c>
      <c r="H76" s="47">
        <v>0</v>
      </c>
      <c r="I76" s="47">
        <v>0</v>
      </c>
      <c r="J76" s="47">
        <v>0</v>
      </c>
      <c r="K76" s="47">
        <v>1</v>
      </c>
      <c r="L76" s="47">
        <v>0</v>
      </c>
      <c r="M76" s="47">
        <v>0</v>
      </c>
      <c r="N76" s="47">
        <v>0</v>
      </c>
      <c r="O76" s="47">
        <v>0</v>
      </c>
      <c r="P76" s="47">
        <v>0</v>
      </c>
      <c r="Q76" s="47">
        <v>0</v>
      </c>
      <c r="R76" s="47">
        <v>0</v>
      </c>
      <c r="S76" s="47">
        <v>1</v>
      </c>
      <c r="T76" s="2" t="s">
        <v>1509</v>
      </c>
      <c r="U76" s="47"/>
      <c r="V76" s="2" t="s">
        <v>1508</v>
      </c>
      <c r="W76" s="39"/>
      <c r="X76" s="2"/>
      <c r="Y76" s="2">
        <v>189</v>
      </c>
      <c r="Z76" s="2"/>
      <c r="AA76" s="2"/>
      <c r="AB76" s="2">
        <v>189</v>
      </c>
      <c r="AC76" s="2" t="s">
        <v>1305</v>
      </c>
    </row>
    <row r="77" spans="1:29" ht="14.25" hidden="1">
      <c r="A77" s="20">
        <v>84</v>
      </c>
      <c r="B77" s="21" t="s">
        <v>1424</v>
      </c>
      <c r="C77" s="22" t="s">
        <v>274</v>
      </c>
      <c r="D77" s="36" t="s">
        <v>275</v>
      </c>
      <c r="E77" s="77" t="s">
        <v>1279</v>
      </c>
      <c r="F77" s="47">
        <v>3</v>
      </c>
      <c r="G77" s="47">
        <v>0</v>
      </c>
      <c r="H77" s="47">
        <v>0</v>
      </c>
      <c r="I77" s="47">
        <v>1</v>
      </c>
      <c r="J77" s="47">
        <v>2</v>
      </c>
      <c r="K77" s="47">
        <v>0</v>
      </c>
      <c r="L77" s="47">
        <v>0</v>
      </c>
      <c r="M77" s="47">
        <v>3</v>
      </c>
      <c r="N77" s="47">
        <v>0</v>
      </c>
      <c r="O77" s="47">
        <v>1</v>
      </c>
      <c r="P77" s="47">
        <v>0</v>
      </c>
      <c r="Q77" s="47">
        <v>0</v>
      </c>
      <c r="R77" s="47">
        <v>0</v>
      </c>
      <c r="S77" s="47">
        <v>0</v>
      </c>
      <c r="T77" s="2" t="s">
        <v>1509</v>
      </c>
      <c r="U77" s="47"/>
      <c r="V77" s="2" t="s">
        <v>1508</v>
      </c>
      <c r="W77" s="39">
        <v>80</v>
      </c>
      <c r="X77" s="2"/>
      <c r="Y77" s="2"/>
      <c r="Z77" s="2"/>
      <c r="AA77" s="2"/>
      <c r="AB77" s="2">
        <v>80</v>
      </c>
      <c r="AC77" s="2" t="s">
        <v>1305</v>
      </c>
    </row>
    <row r="78" spans="1:29" ht="14.25" hidden="1">
      <c r="A78" s="20">
        <v>85</v>
      </c>
      <c r="B78" s="21" t="s">
        <v>1425</v>
      </c>
      <c r="C78" s="22" t="s">
        <v>277</v>
      </c>
      <c r="D78" s="36" t="s">
        <v>278</v>
      </c>
      <c r="E78" s="77" t="s">
        <v>1279</v>
      </c>
      <c r="F78" s="47">
        <v>1</v>
      </c>
      <c r="G78" s="47">
        <v>0</v>
      </c>
      <c r="H78" s="47">
        <v>1</v>
      </c>
      <c r="I78" s="47">
        <v>1</v>
      </c>
      <c r="J78" s="47">
        <v>0</v>
      </c>
      <c r="K78" s="47">
        <v>0</v>
      </c>
      <c r="L78" s="47">
        <v>0</v>
      </c>
      <c r="M78" s="47">
        <v>1</v>
      </c>
      <c r="N78" s="47">
        <v>0</v>
      </c>
      <c r="O78" s="47">
        <v>0</v>
      </c>
      <c r="P78" s="47">
        <v>0</v>
      </c>
      <c r="Q78" s="47">
        <v>0</v>
      </c>
      <c r="R78" s="47">
        <v>0</v>
      </c>
      <c r="S78" s="47">
        <v>0</v>
      </c>
      <c r="T78" s="2" t="s">
        <v>1509</v>
      </c>
      <c r="U78" s="47"/>
      <c r="V78" s="2" t="s">
        <v>1508</v>
      </c>
      <c r="W78" s="39"/>
      <c r="X78" s="2">
        <v>40</v>
      </c>
      <c r="Y78" s="2"/>
      <c r="Z78" s="2"/>
      <c r="AA78" s="2"/>
      <c r="AB78" s="2">
        <v>40</v>
      </c>
      <c r="AC78" s="2" t="s">
        <v>1305</v>
      </c>
    </row>
    <row r="79" spans="1:29" ht="14.25" hidden="1">
      <c r="A79" s="20">
        <v>86</v>
      </c>
      <c r="B79" s="21" t="s">
        <v>1426</v>
      </c>
      <c r="C79" s="22" t="s">
        <v>280</v>
      </c>
      <c r="D79" s="36" t="s">
        <v>281</v>
      </c>
      <c r="E79" s="77" t="s">
        <v>1279</v>
      </c>
      <c r="F79" s="47">
        <v>1</v>
      </c>
      <c r="G79" s="47">
        <v>0</v>
      </c>
      <c r="H79" s="47">
        <v>0</v>
      </c>
      <c r="I79" s="47">
        <v>0</v>
      </c>
      <c r="J79" s="47">
        <v>0</v>
      </c>
      <c r="K79" s="47">
        <v>0</v>
      </c>
      <c r="L79" s="47">
        <v>0</v>
      </c>
      <c r="M79" s="47">
        <v>1</v>
      </c>
      <c r="N79" s="47">
        <v>1</v>
      </c>
      <c r="O79" s="47">
        <v>0</v>
      </c>
      <c r="P79" s="47">
        <v>0</v>
      </c>
      <c r="Q79" s="47">
        <v>0</v>
      </c>
      <c r="R79" s="47">
        <v>0</v>
      </c>
      <c r="S79" s="47">
        <v>0</v>
      </c>
      <c r="T79" s="2" t="s">
        <v>1509</v>
      </c>
      <c r="U79" s="47"/>
      <c r="V79" s="2" t="s">
        <v>1508</v>
      </c>
      <c r="W79" s="39">
        <v>36</v>
      </c>
      <c r="X79" s="2"/>
      <c r="Y79" s="2"/>
      <c r="Z79" s="2"/>
      <c r="AA79" s="2"/>
      <c r="AB79" s="2">
        <v>36</v>
      </c>
      <c r="AC79" s="2" t="s">
        <v>1305</v>
      </c>
    </row>
    <row r="80" spans="1:29" ht="14.25" hidden="1">
      <c r="A80" s="20">
        <v>87</v>
      </c>
      <c r="B80" s="21" t="s">
        <v>1423</v>
      </c>
      <c r="C80" s="22" t="s">
        <v>283</v>
      </c>
      <c r="D80" s="36" t="s">
        <v>284</v>
      </c>
      <c r="E80" s="77" t="s">
        <v>1279</v>
      </c>
      <c r="F80" s="47">
        <v>3</v>
      </c>
      <c r="G80" s="47">
        <v>0</v>
      </c>
      <c r="H80" s="47">
        <v>0</v>
      </c>
      <c r="I80" s="47">
        <v>1</v>
      </c>
      <c r="J80" s="47">
        <v>2</v>
      </c>
      <c r="K80" s="47">
        <v>0</v>
      </c>
      <c r="L80" s="47">
        <v>0</v>
      </c>
      <c r="M80" s="47">
        <v>3</v>
      </c>
      <c r="N80" s="47">
        <v>3</v>
      </c>
      <c r="O80" s="47">
        <v>0</v>
      </c>
      <c r="P80" s="47">
        <v>0</v>
      </c>
      <c r="Q80" s="47">
        <v>0</v>
      </c>
      <c r="R80" s="47">
        <v>0</v>
      </c>
      <c r="S80" s="47">
        <v>0</v>
      </c>
      <c r="T80" s="2" t="s">
        <v>1509</v>
      </c>
      <c r="U80" s="47"/>
      <c r="V80" s="2" t="s">
        <v>1508</v>
      </c>
      <c r="W80" s="39"/>
      <c r="X80" s="2"/>
      <c r="Y80" s="2">
        <v>198</v>
      </c>
      <c r="Z80" s="2"/>
      <c r="AA80" s="2"/>
      <c r="AB80" s="2">
        <v>198</v>
      </c>
      <c r="AC80" s="2" t="s">
        <v>1305</v>
      </c>
    </row>
    <row r="81" spans="1:29" ht="14.25" hidden="1">
      <c r="A81" s="20">
        <v>88</v>
      </c>
      <c r="B81" s="21" t="s">
        <v>1427</v>
      </c>
      <c r="C81" s="22" t="s">
        <v>286</v>
      </c>
      <c r="D81" s="36" t="s">
        <v>287</v>
      </c>
      <c r="E81" s="77" t="s">
        <v>1279</v>
      </c>
      <c r="F81" s="47">
        <v>2</v>
      </c>
      <c r="G81" s="47">
        <v>0</v>
      </c>
      <c r="H81" s="47">
        <v>0</v>
      </c>
      <c r="I81" s="47">
        <v>0</v>
      </c>
      <c r="J81" s="47">
        <v>1</v>
      </c>
      <c r="K81" s="47">
        <v>1</v>
      </c>
      <c r="L81" s="47">
        <v>0</v>
      </c>
      <c r="M81" s="47">
        <v>2</v>
      </c>
      <c r="N81" s="47">
        <v>0</v>
      </c>
      <c r="O81" s="47">
        <v>1</v>
      </c>
      <c r="P81" s="47">
        <v>0</v>
      </c>
      <c r="Q81" s="47">
        <v>0</v>
      </c>
      <c r="R81" s="47">
        <v>0</v>
      </c>
      <c r="S81" s="47">
        <v>0</v>
      </c>
      <c r="T81" s="2" t="s">
        <v>1509</v>
      </c>
      <c r="U81" s="47"/>
      <c r="V81" s="2" t="s">
        <v>1508</v>
      </c>
      <c r="W81" s="39">
        <v>60</v>
      </c>
      <c r="X81" s="2"/>
      <c r="Y81" s="2"/>
      <c r="Z81" s="2"/>
      <c r="AA81" s="2"/>
      <c r="AB81" s="2">
        <v>60</v>
      </c>
      <c r="AC81" s="2" t="s">
        <v>1305</v>
      </c>
    </row>
    <row r="82" spans="1:29" ht="14.25" hidden="1">
      <c r="A82" s="20">
        <v>89</v>
      </c>
      <c r="B82" s="21" t="s">
        <v>1416</v>
      </c>
      <c r="C82" s="22" t="s">
        <v>289</v>
      </c>
      <c r="D82" s="36" t="s">
        <v>290</v>
      </c>
      <c r="E82" s="77" t="s">
        <v>1279</v>
      </c>
      <c r="F82" s="47">
        <v>1</v>
      </c>
      <c r="G82" s="47">
        <v>0</v>
      </c>
      <c r="H82" s="47">
        <v>0</v>
      </c>
      <c r="I82" s="47">
        <v>0</v>
      </c>
      <c r="J82" s="47">
        <v>0</v>
      </c>
      <c r="K82" s="47">
        <v>0</v>
      </c>
      <c r="L82" s="47">
        <v>1</v>
      </c>
      <c r="M82" s="47">
        <v>1</v>
      </c>
      <c r="N82" s="47">
        <v>0</v>
      </c>
      <c r="O82" s="47">
        <v>1</v>
      </c>
      <c r="P82" s="47">
        <v>0</v>
      </c>
      <c r="Q82" s="47">
        <v>0</v>
      </c>
      <c r="R82" s="47">
        <v>0</v>
      </c>
      <c r="S82" s="47">
        <v>1</v>
      </c>
      <c r="T82" s="2" t="s">
        <v>1509</v>
      </c>
      <c r="U82" s="47"/>
      <c r="V82" s="2" t="s">
        <v>1508</v>
      </c>
      <c r="W82" s="39"/>
      <c r="X82" s="2">
        <v>34</v>
      </c>
      <c r="Y82" s="2"/>
      <c r="Z82" s="2"/>
      <c r="AA82" s="2"/>
      <c r="AB82" s="2">
        <v>34</v>
      </c>
      <c r="AC82" s="2" t="s">
        <v>1305</v>
      </c>
    </row>
    <row r="83" spans="1:29" ht="14.25" hidden="1">
      <c r="A83" s="20">
        <v>90</v>
      </c>
      <c r="B83" s="21" t="s">
        <v>1420</v>
      </c>
      <c r="C83" s="22" t="s">
        <v>295</v>
      </c>
      <c r="D83" s="36" t="s">
        <v>296</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c r="X83" s="2"/>
      <c r="Y83" s="2">
        <v>180</v>
      </c>
      <c r="Z83" s="2"/>
      <c r="AA83" s="2"/>
      <c r="AB83" s="2">
        <v>180</v>
      </c>
      <c r="AC83" s="2" t="s">
        <v>1305</v>
      </c>
    </row>
    <row r="84" spans="1:29" ht="14.25" hidden="1">
      <c r="A84" s="20">
        <v>91</v>
      </c>
      <c r="B84" s="21" t="s">
        <v>1429</v>
      </c>
      <c r="C84" s="22" t="s">
        <v>1510</v>
      </c>
      <c r="D84" s="36" t="s">
        <v>302</v>
      </c>
      <c r="E84" s="77" t="s">
        <v>1279</v>
      </c>
      <c r="F84" s="23">
        <v>2</v>
      </c>
      <c r="G84" s="23">
        <v>0</v>
      </c>
      <c r="H84" s="23">
        <v>0</v>
      </c>
      <c r="I84" s="23">
        <v>2</v>
      </c>
      <c r="J84" s="23">
        <v>0</v>
      </c>
      <c r="K84" s="23">
        <v>0</v>
      </c>
      <c r="L84" s="23">
        <v>0</v>
      </c>
      <c r="M84" s="23">
        <v>2</v>
      </c>
      <c r="N84" s="23">
        <v>0</v>
      </c>
      <c r="O84" s="23">
        <v>0</v>
      </c>
      <c r="P84" s="23">
        <v>0</v>
      </c>
      <c r="Q84" s="23">
        <v>0</v>
      </c>
      <c r="R84" s="23">
        <v>0</v>
      </c>
      <c r="S84" s="2">
        <v>0</v>
      </c>
      <c r="T84" s="2" t="s">
        <v>1509</v>
      </c>
      <c r="U84" s="2"/>
      <c r="V84" s="2" t="s">
        <v>1508</v>
      </c>
      <c r="W84" s="39">
        <v>60</v>
      </c>
      <c r="X84" s="2">
        <v>6</v>
      </c>
      <c r="Y84" s="2"/>
      <c r="Z84" s="2"/>
      <c r="AA84" s="2"/>
      <c r="AB84" s="2">
        <v>66</v>
      </c>
      <c r="AC84" s="2" t="s">
        <v>1305</v>
      </c>
    </row>
    <row r="85" spans="1:29" ht="14.25" hidden="1">
      <c r="A85" s="20">
        <v>92</v>
      </c>
      <c r="B85" s="21" t="s">
        <v>1421</v>
      </c>
      <c r="C85" s="22" t="s">
        <v>304</v>
      </c>
      <c r="D85" s="36" t="s">
        <v>305</v>
      </c>
      <c r="E85" s="77" t="s">
        <v>1279</v>
      </c>
      <c r="F85" s="23">
        <v>0</v>
      </c>
      <c r="G85" s="23">
        <v>0</v>
      </c>
      <c r="H85" s="23">
        <v>0</v>
      </c>
      <c r="I85" s="23">
        <v>0</v>
      </c>
      <c r="J85" s="23">
        <v>0</v>
      </c>
      <c r="K85" s="23">
        <v>0</v>
      </c>
      <c r="L85" s="23">
        <v>0</v>
      </c>
      <c r="M85" s="23">
        <v>0</v>
      </c>
      <c r="N85" s="23">
        <v>0</v>
      </c>
      <c r="O85" s="23">
        <v>0</v>
      </c>
      <c r="P85" s="23">
        <v>0</v>
      </c>
      <c r="Q85" s="23">
        <v>0</v>
      </c>
      <c r="R85" s="23">
        <v>0</v>
      </c>
      <c r="S85" s="2">
        <v>0</v>
      </c>
      <c r="T85" s="2" t="s">
        <v>1509</v>
      </c>
      <c r="U85" s="2"/>
      <c r="V85" s="2" t="s">
        <v>1508</v>
      </c>
      <c r="W85" s="39"/>
      <c r="X85" s="2">
        <v>41</v>
      </c>
      <c r="Y85" s="2"/>
      <c r="Z85" s="2"/>
      <c r="AA85" s="2"/>
      <c r="AB85" s="2">
        <v>41</v>
      </c>
      <c r="AC85" s="2" t="s">
        <v>1305</v>
      </c>
    </row>
    <row r="86" spans="1:29" ht="14.25" hidden="1">
      <c r="A86" s="20">
        <v>93</v>
      </c>
      <c r="B86" s="21" t="s">
        <v>1430</v>
      </c>
      <c r="C86" s="22" t="s">
        <v>307</v>
      </c>
      <c r="D86" s="36" t="s">
        <v>308</v>
      </c>
      <c r="E86" s="77" t="s">
        <v>1279</v>
      </c>
      <c r="F86" s="23">
        <v>2</v>
      </c>
      <c r="G86" s="23">
        <v>0</v>
      </c>
      <c r="H86" s="23">
        <v>1</v>
      </c>
      <c r="I86" s="23">
        <v>0</v>
      </c>
      <c r="J86" s="23">
        <v>1</v>
      </c>
      <c r="K86" s="23">
        <v>0</v>
      </c>
      <c r="L86" s="23">
        <v>0</v>
      </c>
      <c r="M86" s="23">
        <v>2</v>
      </c>
      <c r="N86" s="23">
        <v>0</v>
      </c>
      <c r="O86" s="23">
        <v>0</v>
      </c>
      <c r="P86" s="23">
        <v>0</v>
      </c>
      <c r="Q86" s="23">
        <v>0</v>
      </c>
      <c r="R86" s="23">
        <v>0</v>
      </c>
      <c r="S86" s="2">
        <v>0</v>
      </c>
      <c r="T86" s="2" t="s">
        <v>1509</v>
      </c>
      <c r="U86" s="2"/>
      <c r="V86" s="2" t="s">
        <v>1508</v>
      </c>
      <c r="W86" s="39">
        <v>47</v>
      </c>
      <c r="X86" s="2"/>
      <c r="Y86" s="2"/>
      <c r="Z86" s="2"/>
      <c r="AA86" s="2"/>
      <c r="AB86" s="2">
        <v>47</v>
      </c>
      <c r="AC86" s="2" t="s">
        <v>1305</v>
      </c>
    </row>
    <row r="87" spans="1:29" ht="14.25" hidden="1">
      <c r="A87" s="20">
        <v>94</v>
      </c>
      <c r="B87" s="21" t="s">
        <v>1431</v>
      </c>
      <c r="C87" s="22" t="s">
        <v>310</v>
      </c>
      <c r="D87" s="36" t="s">
        <v>311</v>
      </c>
      <c r="E87" s="77" t="s">
        <v>1279</v>
      </c>
      <c r="F87" s="23">
        <v>8</v>
      </c>
      <c r="G87" s="23">
        <v>0</v>
      </c>
      <c r="H87" s="23">
        <v>0</v>
      </c>
      <c r="I87" s="23">
        <v>5</v>
      </c>
      <c r="J87" s="23">
        <v>3</v>
      </c>
      <c r="K87" s="23">
        <v>0</v>
      </c>
      <c r="L87" s="23">
        <v>0</v>
      </c>
      <c r="M87" s="23">
        <v>8</v>
      </c>
      <c r="N87" s="23">
        <v>4</v>
      </c>
      <c r="O87" s="23">
        <v>2</v>
      </c>
      <c r="P87" s="23">
        <v>2</v>
      </c>
      <c r="Q87" s="23">
        <v>1</v>
      </c>
      <c r="R87" s="23">
        <v>0</v>
      </c>
      <c r="S87" s="2">
        <v>0</v>
      </c>
      <c r="T87" s="2" t="s">
        <v>1508</v>
      </c>
      <c r="U87" s="2">
        <v>0.33</v>
      </c>
      <c r="V87" s="2" t="s">
        <v>1509</v>
      </c>
      <c r="W87" s="39">
        <v>150</v>
      </c>
      <c r="X87" s="2">
        <v>100</v>
      </c>
      <c r="Y87" s="2"/>
      <c r="Z87" s="2"/>
      <c r="AA87" s="2"/>
      <c r="AB87" s="2">
        <v>250</v>
      </c>
      <c r="AC87" s="2" t="s">
        <v>1306</v>
      </c>
    </row>
    <row r="88" spans="1:29" ht="14.25" hidden="1">
      <c r="A88" s="20">
        <v>95</v>
      </c>
      <c r="B88" s="21" t="s">
        <v>1433</v>
      </c>
      <c r="C88" s="22" t="s">
        <v>316</v>
      </c>
      <c r="D88" s="36" t="s">
        <v>317</v>
      </c>
      <c r="E88" s="77" t="s">
        <v>1279</v>
      </c>
      <c r="F88" s="23">
        <v>5</v>
      </c>
      <c r="G88" s="23">
        <v>0</v>
      </c>
      <c r="H88" s="23">
        <v>0</v>
      </c>
      <c r="I88" s="23">
        <v>2</v>
      </c>
      <c r="J88" s="23">
        <v>1</v>
      </c>
      <c r="K88" s="23">
        <v>2</v>
      </c>
      <c r="L88" s="23">
        <v>0</v>
      </c>
      <c r="M88" s="23">
        <v>3</v>
      </c>
      <c r="N88" s="23">
        <v>4</v>
      </c>
      <c r="O88" s="23">
        <v>2</v>
      </c>
      <c r="P88" s="23">
        <v>1</v>
      </c>
      <c r="Q88" s="23">
        <v>0</v>
      </c>
      <c r="R88" s="23">
        <v>0</v>
      </c>
      <c r="S88" s="2">
        <v>0</v>
      </c>
      <c r="T88" s="2" t="s">
        <v>1509</v>
      </c>
      <c r="U88" s="2"/>
      <c r="V88" s="2" t="s">
        <v>1508</v>
      </c>
      <c r="W88" s="39"/>
      <c r="X88" s="2"/>
      <c r="Y88" s="2">
        <v>180</v>
      </c>
      <c r="Z88" s="2"/>
      <c r="AA88" s="2"/>
      <c r="AB88" s="2">
        <v>180</v>
      </c>
      <c r="AC88" s="2" t="s">
        <v>1306</v>
      </c>
    </row>
    <row r="89" spans="1:29" ht="14.25" hidden="1">
      <c r="A89" s="20">
        <v>96</v>
      </c>
      <c r="B89" s="21" t="s">
        <v>1435</v>
      </c>
      <c r="C89" s="22" t="s">
        <v>322</v>
      </c>
      <c r="D89" s="36" t="s">
        <v>323</v>
      </c>
      <c r="E89" s="77" t="s">
        <v>1279</v>
      </c>
      <c r="F89" s="23">
        <v>2</v>
      </c>
      <c r="G89" s="23">
        <v>0</v>
      </c>
      <c r="H89" s="23">
        <v>0</v>
      </c>
      <c r="I89" s="23">
        <v>0</v>
      </c>
      <c r="J89" s="23">
        <v>2</v>
      </c>
      <c r="K89" s="23">
        <v>0</v>
      </c>
      <c r="L89" s="23">
        <v>0</v>
      </c>
      <c r="M89" s="23">
        <v>2</v>
      </c>
      <c r="N89" s="23">
        <v>1</v>
      </c>
      <c r="O89" s="23">
        <v>0</v>
      </c>
      <c r="P89" s="23">
        <v>0</v>
      </c>
      <c r="Q89" s="23">
        <v>0</v>
      </c>
      <c r="R89" s="23">
        <v>0</v>
      </c>
      <c r="S89" s="2">
        <v>0</v>
      </c>
      <c r="T89" s="2" t="s">
        <v>1509</v>
      </c>
      <c r="U89" s="2"/>
      <c r="V89" s="2" t="s">
        <v>1508</v>
      </c>
      <c r="W89" s="39">
        <v>72</v>
      </c>
      <c r="X89" s="2"/>
      <c r="Y89" s="2"/>
      <c r="Z89" s="2"/>
      <c r="AA89" s="2"/>
      <c r="AB89" s="2">
        <v>72</v>
      </c>
      <c r="AC89" s="2" t="s">
        <v>1306</v>
      </c>
    </row>
    <row r="90" spans="1:29" ht="14.25" hidden="1">
      <c r="A90" s="20">
        <v>97</v>
      </c>
      <c r="B90" s="21" t="s">
        <v>1435</v>
      </c>
      <c r="C90" s="22" t="s">
        <v>325</v>
      </c>
      <c r="D90" s="36" t="s">
        <v>326</v>
      </c>
      <c r="E90" s="77" t="s">
        <v>1279</v>
      </c>
      <c r="F90" s="23">
        <v>2</v>
      </c>
      <c r="G90" s="23">
        <v>0</v>
      </c>
      <c r="H90" s="23">
        <v>0</v>
      </c>
      <c r="I90" s="23">
        <v>1</v>
      </c>
      <c r="J90" s="23">
        <v>1</v>
      </c>
      <c r="K90" s="23">
        <v>0</v>
      </c>
      <c r="L90" s="23">
        <v>0</v>
      </c>
      <c r="M90" s="23">
        <v>2</v>
      </c>
      <c r="N90" s="23">
        <v>1</v>
      </c>
      <c r="O90" s="23">
        <v>0</v>
      </c>
      <c r="P90" s="23">
        <v>0</v>
      </c>
      <c r="Q90" s="23">
        <v>0</v>
      </c>
      <c r="R90" s="23">
        <v>0</v>
      </c>
      <c r="S90" s="2">
        <v>0</v>
      </c>
      <c r="T90" s="2" t="s">
        <v>1509</v>
      </c>
      <c r="U90" s="2"/>
      <c r="V90" s="2" t="s">
        <v>1508</v>
      </c>
      <c r="W90" s="39">
        <v>36</v>
      </c>
      <c r="X90" s="2"/>
      <c r="Y90" s="2"/>
      <c r="Z90" s="2"/>
      <c r="AA90" s="2"/>
      <c r="AB90" s="2">
        <v>36</v>
      </c>
      <c r="AC90" s="2" t="s">
        <v>1306</v>
      </c>
    </row>
    <row r="91" spans="1:29" ht="14.25" hidden="1">
      <c r="A91" s="20">
        <v>98</v>
      </c>
      <c r="B91" s="21" t="s">
        <v>1436</v>
      </c>
      <c r="C91" s="22" t="s">
        <v>328</v>
      </c>
      <c r="D91" s="36" t="s">
        <v>329</v>
      </c>
      <c r="E91" s="77" t="s">
        <v>1279</v>
      </c>
      <c r="F91" s="23">
        <v>4</v>
      </c>
      <c r="G91" s="23">
        <v>0</v>
      </c>
      <c r="H91" s="23">
        <v>2</v>
      </c>
      <c r="I91" s="23">
        <v>0</v>
      </c>
      <c r="J91" s="23">
        <v>1</v>
      </c>
      <c r="K91" s="23">
        <v>1</v>
      </c>
      <c r="L91" s="23">
        <v>0</v>
      </c>
      <c r="M91" s="23">
        <v>4</v>
      </c>
      <c r="N91" s="23">
        <v>0</v>
      </c>
      <c r="O91" s="23">
        <v>2</v>
      </c>
      <c r="P91" s="23">
        <v>2</v>
      </c>
      <c r="Q91" s="23">
        <v>0</v>
      </c>
      <c r="R91" s="23">
        <v>0</v>
      </c>
      <c r="S91" s="2">
        <v>0</v>
      </c>
      <c r="T91" s="2" t="s">
        <v>1509</v>
      </c>
      <c r="U91" s="2"/>
      <c r="V91" s="2" t="s">
        <v>1508</v>
      </c>
      <c r="W91" s="39">
        <v>167</v>
      </c>
      <c r="X91" s="2">
        <v>77</v>
      </c>
      <c r="Y91" s="2"/>
      <c r="Z91" s="2"/>
      <c r="AA91" s="2"/>
      <c r="AB91" s="2">
        <v>244</v>
      </c>
      <c r="AC91" s="2" t="s">
        <v>1306</v>
      </c>
    </row>
    <row r="92" spans="1:29" ht="14.25" hidden="1">
      <c r="A92" s="20">
        <v>99</v>
      </c>
      <c r="B92" s="21" t="s">
        <v>1437</v>
      </c>
      <c r="C92" s="22" t="s">
        <v>331</v>
      </c>
      <c r="D92" s="36" t="s">
        <v>332</v>
      </c>
      <c r="E92" s="77" t="s">
        <v>1279</v>
      </c>
      <c r="F92" s="23">
        <v>0</v>
      </c>
      <c r="G92" s="23">
        <v>0</v>
      </c>
      <c r="H92" s="23">
        <v>0</v>
      </c>
      <c r="I92" s="23">
        <v>0</v>
      </c>
      <c r="J92" s="23">
        <v>0</v>
      </c>
      <c r="K92" s="23">
        <v>0</v>
      </c>
      <c r="L92" s="23">
        <v>0</v>
      </c>
      <c r="M92" s="23">
        <v>0</v>
      </c>
      <c r="N92" s="23">
        <v>0</v>
      </c>
      <c r="O92" s="23">
        <v>0</v>
      </c>
      <c r="P92" s="23">
        <v>0</v>
      </c>
      <c r="Q92" s="23">
        <v>0</v>
      </c>
      <c r="R92" s="23">
        <v>0</v>
      </c>
      <c r="S92" s="2">
        <v>0</v>
      </c>
      <c r="T92" s="2" t="s">
        <v>1509</v>
      </c>
      <c r="U92" s="2"/>
      <c r="V92" s="2" t="s">
        <v>1508</v>
      </c>
      <c r="W92" s="39">
        <v>43</v>
      </c>
      <c r="X92" s="2"/>
      <c r="Y92" s="2"/>
      <c r="Z92" s="2"/>
      <c r="AA92" s="2"/>
      <c r="AB92" s="2">
        <v>43</v>
      </c>
      <c r="AC92" s="2" t="s">
        <v>1306</v>
      </c>
    </row>
    <row r="93" spans="1:29" ht="14.25" hidden="1">
      <c r="A93" s="20">
        <v>100</v>
      </c>
      <c r="B93" s="21" t="s">
        <v>1439</v>
      </c>
      <c r="C93" s="22" t="s">
        <v>337</v>
      </c>
      <c r="D93" s="36" t="s">
        <v>338</v>
      </c>
      <c r="E93" s="77" t="s">
        <v>1279</v>
      </c>
      <c r="F93" s="23">
        <v>0</v>
      </c>
      <c r="G93" s="23">
        <v>0</v>
      </c>
      <c r="H93" s="23">
        <v>0</v>
      </c>
      <c r="I93" s="23">
        <v>0</v>
      </c>
      <c r="J93" s="23">
        <v>0</v>
      </c>
      <c r="K93" s="23">
        <v>0</v>
      </c>
      <c r="L93" s="23">
        <v>0</v>
      </c>
      <c r="M93" s="23">
        <v>0</v>
      </c>
      <c r="N93" s="23">
        <v>0</v>
      </c>
      <c r="O93" s="23">
        <v>0</v>
      </c>
      <c r="P93" s="23">
        <v>0</v>
      </c>
      <c r="Q93" s="23">
        <v>0</v>
      </c>
      <c r="R93" s="23">
        <v>0</v>
      </c>
      <c r="S93" s="2">
        <v>0</v>
      </c>
      <c r="T93" s="2" t="s">
        <v>1509</v>
      </c>
      <c r="U93" s="2"/>
      <c r="V93" s="2" t="s">
        <v>1508</v>
      </c>
      <c r="W93" s="39">
        <v>74</v>
      </c>
      <c r="X93" s="2"/>
      <c r="Y93" s="2"/>
      <c r="Z93" s="2"/>
      <c r="AA93" s="2"/>
      <c r="AB93" s="2">
        <v>74</v>
      </c>
      <c r="AC93" s="2" t="s">
        <v>1302</v>
      </c>
    </row>
    <row r="94" spans="1:29" ht="14.25" hidden="1">
      <c r="A94" s="20">
        <v>101</v>
      </c>
      <c r="B94" s="21" t="s">
        <v>1440</v>
      </c>
      <c r="C94" s="22" t="s">
        <v>340</v>
      </c>
      <c r="D94" s="36" t="s">
        <v>341</v>
      </c>
      <c r="E94" s="77" t="s">
        <v>1279</v>
      </c>
      <c r="F94" s="23">
        <v>1</v>
      </c>
      <c r="G94" s="23">
        <v>0</v>
      </c>
      <c r="H94" s="23">
        <v>0</v>
      </c>
      <c r="I94" s="23">
        <v>0</v>
      </c>
      <c r="J94" s="23">
        <v>0</v>
      </c>
      <c r="K94" s="23">
        <v>0</v>
      </c>
      <c r="L94" s="23">
        <v>1</v>
      </c>
      <c r="M94" s="23">
        <v>0</v>
      </c>
      <c r="N94" s="23">
        <v>1</v>
      </c>
      <c r="O94" s="23">
        <v>1</v>
      </c>
      <c r="P94" s="23">
        <v>0</v>
      </c>
      <c r="Q94" s="23">
        <v>0</v>
      </c>
      <c r="R94" s="23">
        <v>0</v>
      </c>
      <c r="S94" s="2">
        <v>0</v>
      </c>
      <c r="T94" s="2" t="s">
        <v>1509</v>
      </c>
      <c r="U94" s="2"/>
      <c r="V94" s="2" t="s">
        <v>1508</v>
      </c>
      <c r="W94" s="39"/>
      <c r="X94" s="2">
        <v>53</v>
      </c>
      <c r="Y94" s="2">
        <v>120</v>
      </c>
      <c r="Z94" s="2"/>
      <c r="AA94" s="2"/>
      <c r="AB94" s="2">
        <v>173</v>
      </c>
      <c r="AC94" s="2" t="s">
        <v>1302</v>
      </c>
    </row>
    <row r="95" spans="1:29" ht="14.25" hidden="1">
      <c r="A95" s="20">
        <v>102</v>
      </c>
      <c r="B95" s="21" t="s">
        <v>1444</v>
      </c>
      <c r="C95" s="22" t="s">
        <v>345</v>
      </c>
      <c r="D95" s="36" t="s">
        <v>346</v>
      </c>
      <c r="E95" s="77" t="s">
        <v>1279</v>
      </c>
      <c r="F95" s="47">
        <v>3</v>
      </c>
      <c r="G95" s="47">
        <v>0</v>
      </c>
      <c r="H95" s="47">
        <v>1</v>
      </c>
      <c r="I95" s="47">
        <v>1</v>
      </c>
      <c r="J95" s="47">
        <v>1</v>
      </c>
      <c r="K95" s="47">
        <v>0</v>
      </c>
      <c r="L95" s="47">
        <v>0</v>
      </c>
      <c r="M95" s="47">
        <v>3</v>
      </c>
      <c r="N95" s="47">
        <v>1</v>
      </c>
      <c r="O95" s="47">
        <v>0</v>
      </c>
      <c r="P95" s="47">
        <v>1</v>
      </c>
      <c r="Q95" s="47">
        <v>0</v>
      </c>
      <c r="R95" s="47">
        <v>0</v>
      </c>
      <c r="S95" s="47">
        <v>0</v>
      </c>
      <c r="T95" s="2" t="s">
        <v>1508</v>
      </c>
      <c r="U95" s="47">
        <v>1</v>
      </c>
      <c r="V95" s="2" t="s">
        <v>1509</v>
      </c>
      <c r="W95" s="39">
        <v>120</v>
      </c>
      <c r="X95" s="2"/>
      <c r="Y95" s="2"/>
      <c r="Z95" s="2"/>
      <c r="AA95" s="2"/>
      <c r="AB95" s="2">
        <v>120</v>
      </c>
      <c r="AC95" s="2" t="s">
        <v>1302</v>
      </c>
    </row>
    <row r="96" spans="1:29" ht="14.25" hidden="1">
      <c r="A96" s="20">
        <v>103</v>
      </c>
      <c r="B96" s="21" t="s">
        <v>1445</v>
      </c>
      <c r="C96" s="22" t="s">
        <v>348</v>
      </c>
      <c r="D96" s="36" t="s">
        <v>349</v>
      </c>
      <c r="E96" s="77" t="s">
        <v>1279</v>
      </c>
      <c r="F96" s="47">
        <v>5</v>
      </c>
      <c r="G96" s="47">
        <v>0</v>
      </c>
      <c r="H96" s="47">
        <v>2</v>
      </c>
      <c r="I96" s="47">
        <v>0</v>
      </c>
      <c r="J96" s="47">
        <v>2</v>
      </c>
      <c r="K96" s="47">
        <v>1</v>
      </c>
      <c r="L96" s="47">
        <v>0</v>
      </c>
      <c r="M96" s="47">
        <v>5</v>
      </c>
      <c r="N96" s="47">
        <v>1</v>
      </c>
      <c r="O96" s="47">
        <v>3</v>
      </c>
      <c r="P96" s="47">
        <v>1</v>
      </c>
      <c r="Q96" s="47">
        <v>0</v>
      </c>
      <c r="R96" s="47">
        <v>0</v>
      </c>
      <c r="S96" s="47">
        <v>0</v>
      </c>
      <c r="T96" s="2" t="s">
        <v>1508</v>
      </c>
      <c r="U96" s="47">
        <v>1</v>
      </c>
      <c r="V96" s="2" t="s">
        <v>1509</v>
      </c>
      <c r="W96" s="39">
        <v>90</v>
      </c>
      <c r="X96" s="2"/>
      <c r="Y96" s="2"/>
      <c r="Z96" s="2"/>
      <c r="AA96" s="2"/>
      <c r="AB96" s="2">
        <v>90</v>
      </c>
      <c r="AC96" s="2" t="s">
        <v>1307</v>
      </c>
    </row>
    <row r="97" spans="1:29" ht="14.25" hidden="1">
      <c r="A97" s="20">
        <v>104</v>
      </c>
      <c r="B97" s="21" t="s">
        <v>1446</v>
      </c>
      <c r="C97" s="22" t="s">
        <v>351</v>
      </c>
      <c r="D97" s="36" t="s">
        <v>352</v>
      </c>
      <c r="E97" s="77" t="s">
        <v>1279</v>
      </c>
      <c r="F97" s="47">
        <v>4</v>
      </c>
      <c r="G97" s="47">
        <v>1</v>
      </c>
      <c r="H97" s="47">
        <v>0</v>
      </c>
      <c r="I97" s="47">
        <v>1</v>
      </c>
      <c r="J97" s="47">
        <v>4</v>
      </c>
      <c r="K97" s="47">
        <v>0</v>
      </c>
      <c r="L97" s="47">
        <v>0</v>
      </c>
      <c r="M97" s="47">
        <v>3</v>
      </c>
      <c r="N97" s="47">
        <v>5</v>
      </c>
      <c r="O97" s="47">
        <v>2</v>
      </c>
      <c r="P97" s="47">
        <v>0</v>
      </c>
      <c r="Q97" s="47">
        <v>0</v>
      </c>
      <c r="R97" s="47">
        <v>0</v>
      </c>
      <c r="S97" s="47">
        <v>0</v>
      </c>
      <c r="T97" s="2" t="s">
        <v>1508</v>
      </c>
      <c r="U97" s="47">
        <v>2</v>
      </c>
      <c r="V97" s="2" t="s">
        <v>1509</v>
      </c>
      <c r="W97" s="39"/>
      <c r="X97" s="2"/>
      <c r="Y97" s="2">
        <v>212</v>
      </c>
      <c r="Z97" s="2"/>
      <c r="AA97" s="2"/>
      <c r="AB97" s="2">
        <v>212</v>
      </c>
      <c r="AC97" s="2" t="s">
        <v>1307</v>
      </c>
    </row>
    <row r="98" spans="1:29" ht="14.25" hidden="1">
      <c r="A98" s="20">
        <v>105</v>
      </c>
      <c r="B98" s="21" t="s">
        <v>1447</v>
      </c>
      <c r="C98" s="22" t="s">
        <v>354</v>
      </c>
      <c r="D98" s="36" t="s">
        <v>355</v>
      </c>
      <c r="E98" s="77" t="s">
        <v>1279</v>
      </c>
      <c r="F98" s="47">
        <v>5</v>
      </c>
      <c r="G98" s="47">
        <v>1</v>
      </c>
      <c r="H98" s="47">
        <v>1</v>
      </c>
      <c r="I98" s="47">
        <v>0</v>
      </c>
      <c r="J98" s="47">
        <v>3</v>
      </c>
      <c r="K98" s="47">
        <v>1</v>
      </c>
      <c r="L98" s="47">
        <v>1</v>
      </c>
      <c r="M98" s="47">
        <v>3</v>
      </c>
      <c r="N98" s="47">
        <v>1</v>
      </c>
      <c r="O98" s="47">
        <v>2</v>
      </c>
      <c r="P98" s="47">
        <v>1</v>
      </c>
      <c r="Q98" s="47">
        <v>0</v>
      </c>
      <c r="R98" s="47">
        <v>0</v>
      </c>
      <c r="S98" s="47">
        <v>0</v>
      </c>
      <c r="T98" s="2"/>
      <c r="U98" s="47"/>
      <c r="V98" s="2" t="s">
        <v>1508</v>
      </c>
      <c r="W98" s="39">
        <v>84</v>
      </c>
      <c r="X98" s="2">
        <v>72</v>
      </c>
      <c r="Y98" s="2"/>
      <c r="Z98" s="2"/>
      <c r="AA98" s="2"/>
      <c r="AB98" s="2">
        <v>156</v>
      </c>
      <c r="AC98" s="2" t="s">
        <v>1307</v>
      </c>
    </row>
    <row r="99" spans="1:29" ht="14.25">
      <c r="A99" s="20">
        <v>106</v>
      </c>
      <c r="B99" s="21" t="s">
        <v>1448</v>
      </c>
      <c r="C99" s="22" t="s">
        <v>357</v>
      </c>
      <c r="D99" s="36" t="s">
        <v>358</v>
      </c>
      <c r="E99" s="77" t="s">
        <v>1279</v>
      </c>
      <c r="F99" s="47">
        <v>1</v>
      </c>
      <c r="G99" s="47">
        <v>0</v>
      </c>
      <c r="H99" s="47">
        <v>0</v>
      </c>
      <c r="I99" s="47">
        <v>0</v>
      </c>
      <c r="J99" s="47">
        <v>1</v>
      </c>
      <c r="K99" s="47">
        <v>0</v>
      </c>
      <c r="L99" s="47">
        <v>0</v>
      </c>
      <c r="M99" s="47">
        <v>1</v>
      </c>
      <c r="N99" s="47">
        <v>0</v>
      </c>
      <c r="O99" s="47">
        <v>0</v>
      </c>
      <c r="P99" s="47">
        <v>0</v>
      </c>
      <c r="Q99" s="47">
        <v>0</v>
      </c>
      <c r="R99" s="47">
        <v>0</v>
      </c>
      <c r="S99" s="47">
        <v>0</v>
      </c>
      <c r="T99" s="2"/>
      <c r="U99" s="47"/>
      <c r="V99" s="2" t="s">
        <v>1508</v>
      </c>
      <c r="W99" s="39">
        <v>46</v>
      </c>
      <c r="X99" s="2"/>
      <c r="Y99" s="2"/>
      <c r="Z99" s="2"/>
      <c r="AA99" s="2"/>
      <c r="AB99" s="2">
        <v>46</v>
      </c>
      <c r="AC99" s="2" t="s">
        <v>1304</v>
      </c>
    </row>
    <row r="100" spans="1:29" ht="14.25">
      <c r="A100" s="20">
        <v>107</v>
      </c>
      <c r="B100" s="21" t="s">
        <v>1449</v>
      </c>
      <c r="C100" s="22" t="s">
        <v>360</v>
      </c>
      <c r="D100" s="36" t="s">
        <v>361</v>
      </c>
      <c r="E100" s="77" t="s">
        <v>1279</v>
      </c>
      <c r="F100" s="47">
        <v>4</v>
      </c>
      <c r="G100" s="47">
        <v>0</v>
      </c>
      <c r="H100" s="47">
        <v>0</v>
      </c>
      <c r="I100" s="47">
        <v>1</v>
      </c>
      <c r="J100" s="47">
        <v>0</v>
      </c>
      <c r="K100" s="47">
        <v>2</v>
      </c>
      <c r="L100" s="47">
        <v>1</v>
      </c>
      <c r="M100" s="47">
        <v>1</v>
      </c>
      <c r="N100" s="47">
        <v>1</v>
      </c>
      <c r="O100" s="47">
        <v>2</v>
      </c>
      <c r="P100" s="47">
        <v>0</v>
      </c>
      <c r="Q100" s="47">
        <v>0</v>
      </c>
      <c r="R100" s="47">
        <v>0</v>
      </c>
      <c r="S100" s="47">
        <v>0</v>
      </c>
      <c r="T100" s="2"/>
      <c r="U100" s="47"/>
      <c r="V100" s="2" t="s">
        <v>1508</v>
      </c>
      <c r="W100" s="39">
        <v>119</v>
      </c>
      <c r="X100" s="2"/>
      <c r="Y100" s="2"/>
      <c r="Z100" s="2"/>
      <c r="AA100" s="2"/>
      <c r="AB100" s="2">
        <v>119</v>
      </c>
      <c r="AC100" s="2" t="s">
        <v>1304</v>
      </c>
    </row>
    <row r="101" spans="1:29" ht="14.25">
      <c r="A101" s="20">
        <v>108</v>
      </c>
      <c r="B101" s="21" t="s">
        <v>1450</v>
      </c>
      <c r="C101" s="22" t="s">
        <v>363</v>
      </c>
      <c r="D101" s="36" t="s">
        <v>364</v>
      </c>
      <c r="E101" s="77" t="s">
        <v>1279</v>
      </c>
      <c r="F101" s="47">
        <v>5</v>
      </c>
      <c r="G101" s="47">
        <v>0</v>
      </c>
      <c r="H101" s="47">
        <v>0</v>
      </c>
      <c r="I101" s="47">
        <v>2</v>
      </c>
      <c r="J101" s="47">
        <v>2</v>
      </c>
      <c r="K101" s="47">
        <v>1</v>
      </c>
      <c r="L101" s="47">
        <v>0</v>
      </c>
      <c r="M101" s="47">
        <v>1</v>
      </c>
      <c r="N101" s="47">
        <v>4</v>
      </c>
      <c r="O101" s="47">
        <v>0</v>
      </c>
      <c r="P101" s="47">
        <v>0</v>
      </c>
      <c r="Q101" s="47">
        <v>0</v>
      </c>
      <c r="R101" s="47">
        <v>0</v>
      </c>
      <c r="S101" s="47">
        <v>0</v>
      </c>
      <c r="T101" s="2" t="s">
        <v>1508</v>
      </c>
      <c r="U101" s="47">
        <v>1</v>
      </c>
      <c r="V101" s="2" t="s">
        <v>1508</v>
      </c>
      <c r="W101" s="39"/>
      <c r="X101" s="2"/>
      <c r="Y101" s="2">
        <v>196</v>
      </c>
      <c r="Z101" s="2"/>
      <c r="AA101" s="2"/>
      <c r="AB101" s="2">
        <v>196</v>
      </c>
      <c r="AC101" s="2" t="s">
        <v>1304</v>
      </c>
    </row>
    <row r="102" spans="1:29" ht="14.25" hidden="1">
      <c r="A102" s="20">
        <v>109</v>
      </c>
      <c r="B102" s="21" t="s">
        <v>1451</v>
      </c>
      <c r="C102" s="22" t="s">
        <v>366</v>
      </c>
      <c r="D102" s="36" t="s">
        <v>367</v>
      </c>
      <c r="E102" s="77" t="s">
        <v>1279</v>
      </c>
      <c r="F102" s="47">
        <v>3</v>
      </c>
      <c r="G102" s="47">
        <v>0</v>
      </c>
      <c r="H102" s="47">
        <v>0</v>
      </c>
      <c r="I102" s="47">
        <v>1</v>
      </c>
      <c r="J102" s="47">
        <v>1</v>
      </c>
      <c r="K102" s="47">
        <v>1</v>
      </c>
      <c r="L102" s="47">
        <v>0</v>
      </c>
      <c r="M102" s="47">
        <v>0</v>
      </c>
      <c r="N102" s="47">
        <v>3</v>
      </c>
      <c r="O102" s="47">
        <v>0</v>
      </c>
      <c r="P102" s="47">
        <v>0</v>
      </c>
      <c r="Q102" s="47">
        <v>0</v>
      </c>
      <c r="R102" s="47">
        <v>0</v>
      </c>
      <c r="S102" s="47">
        <v>0</v>
      </c>
      <c r="T102" s="2"/>
      <c r="U102" s="47"/>
      <c r="V102" s="2"/>
      <c r="W102" s="39"/>
      <c r="X102" s="2"/>
      <c r="Y102" s="2">
        <v>126</v>
      </c>
      <c r="Z102" s="2"/>
      <c r="AA102" s="2"/>
      <c r="AB102" s="2">
        <v>126</v>
      </c>
      <c r="AC102" s="2" t="s">
        <v>1303</v>
      </c>
    </row>
    <row r="103" spans="1:29" ht="14.25" hidden="1">
      <c r="A103" s="20">
        <v>110</v>
      </c>
      <c r="B103" s="21" t="s">
        <v>1452</v>
      </c>
      <c r="C103" s="22" t="s">
        <v>369</v>
      </c>
      <c r="D103" s="36" t="s">
        <v>370</v>
      </c>
      <c r="E103" s="77" t="s">
        <v>1279</v>
      </c>
      <c r="F103" s="47">
        <v>2</v>
      </c>
      <c r="G103" s="47">
        <v>1</v>
      </c>
      <c r="H103" s="47">
        <v>0</v>
      </c>
      <c r="I103" s="47">
        <v>1</v>
      </c>
      <c r="J103" s="47">
        <v>2</v>
      </c>
      <c r="K103" s="47">
        <v>0</v>
      </c>
      <c r="L103" s="47">
        <v>0</v>
      </c>
      <c r="M103" s="47">
        <v>3</v>
      </c>
      <c r="N103" s="47">
        <v>0</v>
      </c>
      <c r="O103" s="47">
        <v>0</v>
      </c>
      <c r="P103" s="47">
        <v>0</v>
      </c>
      <c r="Q103" s="47">
        <v>0</v>
      </c>
      <c r="R103" s="47">
        <v>0</v>
      </c>
      <c r="S103" s="47">
        <v>0</v>
      </c>
      <c r="T103" s="2"/>
      <c r="U103" s="47"/>
      <c r="V103" s="2" t="s">
        <v>1508</v>
      </c>
      <c r="W103" s="39">
        <v>138</v>
      </c>
      <c r="X103" s="2"/>
      <c r="Y103" s="2"/>
      <c r="Z103" s="2"/>
      <c r="AA103" s="2"/>
      <c r="AB103" s="2">
        <v>138</v>
      </c>
      <c r="AC103" s="2" t="s">
        <v>1303</v>
      </c>
    </row>
    <row r="104" spans="1:29" ht="14.25" hidden="1">
      <c r="A104" s="20">
        <v>111</v>
      </c>
      <c r="B104" s="21" t="s">
        <v>1453</v>
      </c>
      <c r="C104" s="22" t="s">
        <v>372</v>
      </c>
      <c r="D104" s="36" t="s">
        <v>373</v>
      </c>
      <c r="E104" s="77" t="s">
        <v>1279</v>
      </c>
      <c r="F104" s="47">
        <v>1</v>
      </c>
      <c r="G104" s="47">
        <v>0</v>
      </c>
      <c r="H104" s="47">
        <v>0</v>
      </c>
      <c r="I104" s="47">
        <v>1</v>
      </c>
      <c r="J104" s="47">
        <v>0</v>
      </c>
      <c r="K104" s="47">
        <v>0</v>
      </c>
      <c r="L104" s="47">
        <v>0</v>
      </c>
      <c r="M104" s="47">
        <v>1</v>
      </c>
      <c r="N104" s="47">
        <v>0</v>
      </c>
      <c r="O104" s="47">
        <v>0</v>
      </c>
      <c r="P104" s="47">
        <v>0</v>
      </c>
      <c r="Q104" s="47">
        <v>0</v>
      </c>
      <c r="R104" s="47">
        <v>0</v>
      </c>
      <c r="S104" s="47">
        <v>0</v>
      </c>
      <c r="T104" s="2"/>
      <c r="U104" s="47"/>
      <c r="V104" s="2" t="s">
        <v>1508</v>
      </c>
      <c r="W104" s="39">
        <v>60</v>
      </c>
      <c r="X104" s="2"/>
      <c r="Y104" s="2"/>
      <c r="Z104" s="2"/>
      <c r="AA104" s="2"/>
      <c r="AB104" s="2">
        <v>60</v>
      </c>
      <c r="AC104" s="2" t="s">
        <v>1303</v>
      </c>
    </row>
    <row r="105" spans="1:29" ht="14.25" hidden="1">
      <c r="A105" s="20">
        <v>121</v>
      </c>
      <c r="B105" s="21" t="s">
        <v>1463</v>
      </c>
      <c r="C105" s="22" t="s">
        <v>411</v>
      </c>
      <c r="D105" s="36" t="s">
        <v>412</v>
      </c>
      <c r="E105" s="77" t="s">
        <v>1281</v>
      </c>
      <c r="F105" s="47">
        <v>2</v>
      </c>
      <c r="G105" s="47">
        <v>0</v>
      </c>
      <c r="H105" s="47">
        <v>0</v>
      </c>
      <c r="I105" s="47">
        <v>0</v>
      </c>
      <c r="J105" s="47">
        <v>1</v>
      </c>
      <c r="K105" s="47">
        <v>1</v>
      </c>
      <c r="L105" s="47">
        <v>0</v>
      </c>
      <c r="M105" s="47">
        <v>2</v>
      </c>
      <c r="N105" s="47">
        <v>0</v>
      </c>
      <c r="O105" s="47">
        <v>1</v>
      </c>
      <c r="P105" s="47">
        <v>0</v>
      </c>
      <c r="Q105" s="47">
        <v>0</v>
      </c>
      <c r="R105" s="47">
        <v>0</v>
      </c>
      <c r="S105" s="47">
        <v>0</v>
      </c>
      <c r="T105" s="2"/>
      <c r="U105" s="47"/>
      <c r="V105" s="2" t="s">
        <v>1508</v>
      </c>
      <c r="W105" s="39">
        <v>60</v>
      </c>
      <c r="X105" s="2"/>
      <c r="Y105" s="2"/>
      <c r="Z105" s="2"/>
      <c r="AA105" s="2"/>
      <c r="AB105" s="2">
        <v>60</v>
      </c>
      <c r="AC105" s="2" t="s">
        <v>1307</v>
      </c>
    </row>
    <row r="106" spans="1:29" ht="14.25" hidden="1">
      <c r="A106" s="20">
        <v>122</v>
      </c>
      <c r="B106" s="21" t="s">
        <v>1464</v>
      </c>
      <c r="C106" s="22" t="s">
        <v>417</v>
      </c>
      <c r="D106" s="36" t="s">
        <v>418</v>
      </c>
      <c r="E106" s="77" t="s">
        <v>1279</v>
      </c>
      <c r="F106" s="47">
        <v>0</v>
      </c>
      <c r="G106" s="47">
        <v>0</v>
      </c>
      <c r="H106" s="47">
        <v>0</v>
      </c>
      <c r="I106" s="47">
        <v>0</v>
      </c>
      <c r="J106" s="47">
        <v>0</v>
      </c>
      <c r="K106" s="47">
        <v>0</v>
      </c>
      <c r="L106" s="47">
        <v>0</v>
      </c>
      <c r="M106" s="47">
        <v>0</v>
      </c>
      <c r="N106" s="47">
        <v>0</v>
      </c>
      <c r="O106" s="47">
        <v>0</v>
      </c>
      <c r="P106" s="47">
        <v>0</v>
      </c>
      <c r="Q106" s="47">
        <v>0</v>
      </c>
      <c r="R106" s="47">
        <v>0</v>
      </c>
      <c r="S106" s="47">
        <v>0</v>
      </c>
      <c r="T106" s="2"/>
      <c r="U106" s="47"/>
      <c r="V106" s="2" t="s">
        <v>1508</v>
      </c>
      <c r="W106" s="39"/>
      <c r="X106" s="2">
        <v>45</v>
      </c>
      <c r="Y106" s="2"/>
      <c r="Z106" s="2"/>
      <c r="AA106" s="2"/>
      <c r="AB106" s="2">
        <v>45</v>
      </c>
      <c r="AC106" s="2" t="s">
        <v>1302</v>
      </c>
    </row>
    <row r="107" spans="1:29" ht="14.25" hidden="1">
      <c r="A107" s="20">
        <v>123</v>
      </c>
      <c r="B107" s="21" t="s">
        <v>1466</v>
      </c>
      <c r="C107" s="22" t="s">
        <v>423</v>
      </c>
      <c r="D107" s="36" t="s">
        <v>424</v>
      </c>
      <c r="E107" s="77" t="s">
        <v>1279</v>
      </c>
      <c r="F107" s="47">
        <v>1</v>
      </c>
      <c r="G107" s="47">
        <v>0</v>
      </c>
      <c r="H107" s="47">
        <v>0</v>
      </c>
      <c r="I107" s="47">
        <v>0</v>
      </c>
      <c r="J107" s="47">
        <v>0</v>
      </c>
      <c r="K107" s="47">
        <v>1</v>
      </c>
      <c r="L107" s="47">
        <v>0</v>
      </c>
      <c r="M107" s="47">
        <v>1</v>
      </c>
      <c r="N107" s="47">
        <v>0</v>
      </c>
      <c r="O107" s="47">
        <v>1</v>
      </c>
      <c r="P107" s="47">
        <v>0</v>
      </c>
      <c r="Q107" s="47">
        <v>0</v>
      </c>
      <c r="R107" s="47">
        <v>0</v>
      </c>
      <c r="S107" s="47">
        <v>0</v>
      </c>
      <c r="T107" s="2"/>
      <c r="U107" s="47"/>
      <c r="V107" s="2" t="s">
        <v>1508</v>
      </c>
      <c r="W107" s="39">
        <v>60</v>
      </c>
      <c r="X107" s="2"/>
      <c r="Y107" s="2"/>
      <c r="Z107" s="2"/>
      <c r="AA107" s="2"/>
      <c r="AB107" s="2">
        <v>60</v>
      </c>
      <c r="AC107" s="2" t="s">
        <v>1302</v>
      </c>
    </row>
    <row r="108" spans="1:29" ht="14.25" hidden="1">
      <c r="A108" s="20">
        <v>124</v>
      </c>
      <c r="B108" s="21" t="s">
        <v>1467</v>
      </c>
      <c r="C108" s="22" t="s">
        <v>426</v>
      </c>
      <c r="D108" s="36" t="s">
        <v>427</v>
      </c>
      <c r="E108" s="77" t="s">
        <v>1279</v>
      </c>
      <c r="F108" s="47">
        <v>4</v>
      </c>
      <c r="G108" s="47">
        <v>0</v>
      </c>
      <c r="H108" s="47">
        <v>0</v>
      </c>
      <c r="I108" s="47">
        <v>1</v>
      </c>
      <c r="J108" s="47">
        <v>3</v>
      </c>
      <c r="K108" s="47">
        <v>0</v>
      </c>
      <c r="L108" s="47">
        <v>0</v>
      </c>
      <c r="M108" s="47">
        <v>4</v>
      </c>
      <c r="N108" s="47">
        <v>1</v>
      </c>
      <c r="O108" s="47">
        <v>4</v>
      </c>
      <c r="P108" s="47">
        <v>4</v>
      </c>
      <c r="Q108" s="47">
        <v>0</v>
      </c>
      <c r="R108" s="47">
        <v>0</v>
      </c>
      <c r="S108" s="47">
        <v>0</v>
      </c>
      <c r="T108" s="2"/>
      <c r="U108" s="47"/>
      <c r="V108" s="2" t="s">
        <v>1508</v>
      </c>
      <c r="W108" s="39">
        <v>147</v>
      </c>
      <c r="X108" s="2">
        <v>52</v>
      </c>
      <c r="Y108" s="2"/>
      <c r="Z108" s="2"/>
      <c r="AA108" s="2"/>
      <c r="AB108" s="2">
        <v>199</v>
      </c>
      <c r="AC108" s="2" t="s">
        <v>1302</v>
      </c>
    </row>
    <row r="109" spans="1:29" ht="14.25" hidden="1">
      <c r="A109" s="20">
        <v>125</v>
      </c>
      <c r="B109" s="21" t="s">
        <v>1468</v>
      </c>
      <c r="C109" s="22" t="s">
        <v>429</v>
      </c>
      <c r="D109" s="36" t="s">
        <v>430</v>
      </c>
      <c r="E109" s="77" t="s">
        <v>1281</v>
      </c>
      <c r="F109" s="47">
        <v>0</v>
      </c>
      <c r="G109" s="47">
        <v>0</v>
      </c>
      <c r="H109" s="47">
        <v>0</v>
      </c>
      <c r="I109" s="47">
        <v>0</v>
      </c>
      <c r="J109" s="47">
        <v>0</v>
      </c>
      <c r="K109" s="47">
        <v>0</v>
      </c>
      <c r="L109" s="47">
        <v>0</v>
      </c>
      <c r="M109" s="47">
        <v>1</v>
      </c>
      <c r="N109" s="47">
        <v>0</v>
      </c>
      <c r="O109" s="47">
        <v>0</v>
      </c>
      <c r="P109" s="47">
        <v>0</v>
      </c>
      <c r="Q109" s="47">
        <v>0</v>
      </c>
      <c r="R109" s="47">
        <v>0</v>
      </c>
      <c r="S109" s="47">
        <v>0</v>
      </c>
      <c r="T109" s="2"/>
      <c r="U109" s="47"/>
      <c r="V109" s="2" t="s">
        <v>1508</v>
      </c>
      <c r="W109" s="39">
        <v>54</v>
      </c>
      <c r="X109" s="2"/>
      <c r="Y109" s="2"/>
      <c r="Z109" s="2"/>
      <c r="AA109" s="2"/>
      <c r="AB109" s="2">
        <v>54</v>
      </c>
      <c r="AC109" s="2" t="s">
        <v>1303</v>
      </c>
    </row>
    <row r="110" spans="1:29" ht="14.25" hidden="1">
      <c r="A110" s="20">
        <v>126</v>
      </c>
      <c r="B110" s="21" t="s">
        <v>1469</v>
      </c>
      <c r="C110" s="22" t="s">
        <v>432</v>
      </c>
      <c r="D110" s="36" t="s">
        <v>433</v>
      </c>
      <c r="E110" s="77" t="s">
        <v>1279</v>
      </c>
      <c r="F110" s="47">
        <v>0</v>
      </c>
      <c r="G110" s="47">
        <v>0</v>
      </c>
      <c r="H110" s="47">
        <v>0</v>
      </c>
      <c r="I110" s="47">
        <v>0</v>
      </c>
      <c r="J110" s="47">
        <v>0</v>
      </c>
      <c r="K110" s="47">
        <v>0</v>
      </c>
      <c r="L110" s="47">
        <v>0</v>
      </c>
      <c r="M110" s="47">
        <v>0</v>
      </c>
      <c r="N110" s="47">
        <v>0</v>
      </c>
      <c r="O110" s="47">
        <v>0</v>
      </c>
      <c r="P110" s="47">
        <v>0</v>
      </c>
      <c r="Q110" s="47">
        <v>0</v>
      </c>
      <c r="R110" s="47">
        <v>0</v>
      </c>
      <c r="S110" s="47">
        <v>0</v>
      </c>
      <c r="T110" s="2"/>
      <c r="U110" s="47"/>
      <c r="V110" s="2" t="s">
        <v>1508</v>
      </c>
      <c r="W110" s="39">
        <v>30</v>
      </c>
      <c r="X110" s="2"/>
      <c r="Y110" s="2"/>
      <c r="Z110" s="2"/>
      <c r="AA110" s="2"/>
      <c r="AB110" s="2">
        <v>30</v>
      </c>
      <c r="AC110" s="2" t="s">
        <v>1303</v>
      </c>
    </row>
    <row r="111" spans="1:29" ht="14.25" hidden="1">
      <c r="A111" s="20">
        <v>127</v>
      </c>
      <c r="B111" s="21" t="s">
        <v>1470</v>
      </c>
      <c r="C111" s="22" t="s">
        <v>435</v>
      </c>
      <c r="D111" s="36" t="s">
        <v>436</v>
      </c>
      <c r="E111" s="77" t="s">
        <v>1279</v>
      </c>
      <c r="F111" s="47">
        <v>5</v>
      </c>
      <c r="G111" s="47">
        <v>0</v>
      </c>
      <c r="H111" s="47">
        <v>4</v>
      </c>
      <c r="I111" s="47">
        <v>1</v>
      </c>
      <c r="J111" s="47">
        <v>0</v>
      </c>
      <c r="K111" s="47">
        <v>0</v>
      </c>
      <c r="L111" s="47">
        <v>0</v>
      </c>
      <c r="M111" s="47">
        <v>5</v>
      </c>
      <c r="N111" s="47">
        <v>0</v>
      </c>
      <c r="O111" s="47">
        <v>0</v>
      </c>
      <c r="P111" s="47">
        <v>0</v>
      </c>
      <c r="Q111" s="47">
        <v>0</v>
      </c>
      <c r="R111" s="47">
        <v>0</v>
      </c>
      <c r="S111" s="47">
        <v>0</v>
      </c>
      <c r="T111" s="2"/>
      <c r="U111" s="47"/>
      <c r="V111" s="2" t="s">
        <v>1508</v>
      </c>
      <c r="W111" s="39">
        <v>154</v>
      </c>
      <c r="X111" s="2">
        <v>50</v>
      </c>
      <c r="Y111" s="2"/>
      <c r="Z111" s="2"/>
      <c r="AA111" s="2"/>
      <c r="AB111" s="2">
        <v>204</v>
      </c>
      <c r="AC111" s="2" t="s">
        <v>1303</v>
      </c>
    </row>
    <row r="112" spans="1:29" ht="14.25" hidden="1">
      <c r="A112" s="20">
        <v>128</v>
      </c>
      <c r="B112" s="21" t="s">
        <v>1471</v>
      </c>
      <c r="C112" s="22" t="s">
        <v>438</v>
      </c>
      <c r="D112" s="36" t="s">
        <v>439</v>
      </c>
      <c r="E112" s="77" t="s">
        <v>1279</v>
      </c>
      <c r="F112" s="47">
        <v>2</v>
      </c>
      <c r="G112" s="47">
        <v>0</v>
      </c>
      <c r="H112" s="47">
        <v>0</v>
      </c>
      <c r="I112" s="47">
        <v>0</v>
      </c>
      <c r="J112" s="47">
        <v>2</v>
      </c>
      <c r="K112" s="47">
        <v>0</v>
      </c>
      <c r="L112" s="47">
        <v>0</v>
      </c>
      <c r="M112" s="47">
        <v>1</v>
      </c>
      <c r="N112" s="47">
        <v>0</v>
      </c>
      <c r="O112" s="47">
        <v>1</v>
      </c>
      <c r="P112" s="47">
        <v>0</v>
      </c>
      <c r="Q112" s="47">
        <v>0</v>
      </c>
      <c r="R112" s="47">
        <v>0</v>
      </c>
      <c r="S112" s="47">
        <v>0</v>
      </c>
      <c r="T112" s="2"/>
      <c r="U112" s="47"/>
      <c r="V112" s="2" t="s">
        <v>1508</v>
      </c>
      <c r="W112" s="39">
        <v>99</v>
      </c>
      <c r="X112" s="2">
        <v>43</v>
      </c>
      <c r="Y112" s="2"/>
      <c r="Z112" s="2"/>
      <c r="AA112" s="2"/>
      <c r="AB112" s="2">
        <v>142</v>
      </c>
      <c r="AC112" s="2" t="s">
        <v>1303</v>
      </c>
    </row>
    <row r="113" spans="1:29" ht="14.25" hidden="1">
      <c r="A113" s="20">
        <v>129</v>
      </c>
      <c r="B113" s="21" t="s">
        <v>1471</v>
      </c>
      <c r="C113" s="22" t="s">
        <v>441</v>
      </c>
      <c r="D113" s="36" t="s">
        <v>442</v>
      </c>
      <c r="E113" s="65" t="s">
        <v>1281</v>
      </c>
      <c r="F113" s="55">
        <v>1</v>
      </c>
      <c r="G113" s="55">
        <v>0</v>
      </c>
      <c r="H113" s="55">
        <v>0</v>
      </c>
      <c r="I113" s="55">
        <v>1</v>
      </c>
      <c r="J113" s="55">
        <v>0</v>
      </c>
      <c r="K113" s="55">
        <v>0</v>
      </c>
      <c r="L113" s="47">
        <v>0</v>
      </c>
      <c r="M113" s="47">
        <v>1</v>
      </c>
      <c r="N113" s="47">
        <v>0</v>
      </c>
      <c r="O113" s="47">
        <v>0</v>
      </c>
      <c r="P113" s="47">
        <v>0</v>
      </c>
      <c r="Q113" s="47">
        <v>0</v>
      </c>
      <c r="R113" s="47">
        <v>0</v>
      </c>
      <c r="S113" s="47">
        <v>0</v>
      </c>
      <c r="T113" s="2"/>
      <c r="U113" s="47"/>
      <c r="V113" s="2" t="s">
        <v>1508</v>
      </c>
      <c r="W113" s="39">
        <v>40</v>
      </c>
      <c r="X113" s="2"/>
      <c r="Y113" s="2"/>
      <c r="Z113" s="2"/>
      <c r="AA113" s="2"/>
      <c r="AB113" s="2">
        <v>40</v>
      </c>
      <c r="AC113" s="2" t="s">
        <v>1303</v>
      </c>
    </row>
    <row r="114" spans="1:29" ht="14.25" hidden="1">
      <c r="A114" s="20">
        <v>130</v>
      </c>
      <c r="B114" s="21" t="s">
        <v>1409</v>
      </c>
      <c r="C114" s="22" t="s">
        <v>444</v>
      </c>
      <c r="D114" s="36" t="s">
        <v>445</v>
      </c>
      <c r="E114" s="65" t="s">
        <v>1279</v>
      </c>
      <c r="F114" s="55">
        <v>2</v>
      </c>
      <c r="G114" s="55">
        <v>1</v>
      </c>
      <c r="H114" s="55">
        <v>0</v>
      </c>
      <c r="I114" s="55">
        <v>0</v>
      </c>
      <c r="J114" s="55">
        <v>1</v>
      </c>
      <c r="K114" s="55">
        <v>1</v>
      </c>
      <c r="L114" s="55">
        <v>1</v>
      </c>
      <c r="M114" s="55">
        <v>2</v>
      </c>
      <c r="N114" s="55">
        <v>0</v>
      </c>
      <c r="O114" s="55">
        <v>1</v>
      </c>
      <c r="P114" s="55">
        <v>0</v>
      </c>
      <c r="Q114" s="55">
        <v>0</v>
      </c>
      <c r="R114" s="55">
        <v>0</v>
      </c>
      <c r="S114" s="55">
        <v>0</v>
      </c>
      <c r="T114" s="2"/>
      <c r="U114" s="47"/>
      <c r="V114" s="2" t="s">
        <v>1508</v>
      </c>
      <c r="W114" s="39">
        <v>56</v>
      </c>
      <c r="X114" s="2"/>
      <c r="Y114" s="2"/>
      <c r="Z114" s="2"/>
      <c r="AA114" s="2"/>
      <c r="AB114" s="2">
        <v>56</v>
      </c>
      <c r="AC114" s="2" t="s">
        <v>1303</v>
      </c>
    </row>
    <row r="115" spans="1:29" ht="14.25" hidden="1">
      <c r="A115" s="20">
        <v>131</v>
      </c>
      <c r="B115" s="21" t="s">
        <v>1472</v>
      </c>
      <c r="C115" s="22" t="s">
        <v>447</v>
      </c>
      <c r="D115" s="36" t="s">
        <v>448</v>
      </c>
      <c r="E115" s="65" t="s">
        <v>1279</v>
      </c>
      <c r="F115" s="55">
        <v>1</v>
      </c>
      <c r="G115" s="55">
        <v>0</v>
      </c>
      <c r="H115" s="55">
        <v>0</v>
      </c>
      <c r="I115" s="55">
        <v>0</v>
      </c>
      <c r="J115" s="55">
        <v>1</v>
      </c>
      <c r="K115" s="55">
        <v>0</v>
      </c>
      <c r="L115" s="55">
        <v>0</v>
      </c>
      <c r="M115" s="55">
        <v>1</v>
      </c>
      <c r="N115" s="55">
        <v>1</v>
      </c>
      <c r="O115" s="55">
        <v>1</v>
      </c>
      <c r="P115" s="55">
        <v>0</v>
      </c>
      <c r="Q115" s="55">
        <v>0</v>
      </c>
      <c r="R115" s="55">
        <v>0</v>
      </c>
      <c r="S115" s="55">
        <v>0</v>
      </c>
      <c r="T115" s="2"/>
      <c r="U115" s="47"/>
      <c r="V115" s="2" t="s">
        <v>1508</v>
      </c>
      <c r="W115" s="39">
        <v>48</v>
      </c>
      <c r="X115" s="2"/>
      <c r="Y115" s="2"/>
      <c r="Z115" s="2"/>
      <c r="AA115" s="2"/>
      <c r="AB115" s="2">
        <v>48</v>
      </c>
      <c r="AC115" s="2" t="s">
        <v>1305</v>
      </c>
    </row>
    <row r="116" spans="1:29" ht="14.25" hidden="1">
      <c r="A116" s="20">
        <v>132</v>
      </c>
      <c r="B116" s="21" t="s">
        <v>1472</v>
      </c>
      <c r="C116" s="22" t="s">
        <v>450</v>
      </c>
      <c r="D116" s="36" t="s">
        <v>451</v>
      </c>
      <c r="E116" s="65" t="s">
        <v>1279</v>
      </c>
      <c r="F116" s="55">
        <v>1</v>
      </c>
      <c r="G116" s="55">
        <v>0</v>
      </c>
      <c r="H116" s="55">
        <v>0</v>
      </c>
      <c r="I116" s="55">
        <v>0</v>
      </c>
      <c r="J116" s="55">
        <v>1</v>
      </c>
      <c r="K116" s="55">
        <v>0</v>
      </c>
      <c r="L116" s="55">
        <v>0</v>
      </c>
      <c r="M116" s="55">
        <v>1</v>
      </c>
      <c r="N116" s="55">
        <v>0</v>
      </c>
      <c r="O116" s="55">
        <v>1</v>
      </c>
      <c r="P116" s="55">
        <v>0</v>
      </c>
      <c r="Q116" s="55">
        <v>0</v>
      </c>
      <c r="R116" s="55">
        <v>0</v>
      </c>
      <c r="S116" s="55">
        <v>0</v>
      </c>
      <c r="T116" s="2"/>
      <c r="U116" s="47"/>
      <c r="V116" s="2" t="s">
        <v>1508</v>
      </c>
      <c r="W116" s="39">
        <v>39</v>
      </c>
      <c r="X116" s="2"/>
      <c r="Y116" s="2"/>
      <c r="Z116" s="2"/>
      <c r="AA116" s="2"/>
      <c r="AB116" s="2">
        <v>39</v>
      </c>
      <c r="AC116" s="2" t="s">
        <v>1305</v>
      </c>
    </row>
    <row r="117" spans="1:29" ht="14.25" hidden="1">
      <c r="A117" s="20">
        <v>133</v>
      </c>
      <c r="B117" s="32" t="s">
        <v>1465</v>
      </c>
      <c r="C117" s="22" t="s">
        <v>420</v>
      </c>
      <c r="D117" s="36" t="s">
        <v>421</v>
      </c>
      <c r="E117" s="65" t="s">
        <v>1279</v>
      </c>
      <c r="F117" s="55">
        <v>11</v>
      </c>
      <c r="G117" s="55">
        <v>0</v>
      </c>
      <c r="H117" s="55">
        <v>2</v>
      </c>
      <c r="I117" s="55">
        <v>4</v>
      </c>
      <c r="J117" s="55">
        <v>5</v>
      </c>
      <c r="K117" s="55">
        <v>0</v>
      </c>
      <c r="L117" s="55">
        <v>0</v>
      </c>
      <c r="M117" s="55">
        <v>11</v>
      </c>
      <c r="N117" s="55">
        <v>1</v>
      </c>
      <c r="O117" s="55">
        <v>1</v>
      </c>
      <c r="P117" s="55">
        <v>6</v>
      </c>
      <c r="Q117" s="55">
        <v>1</v>
      </c>
      <c r="R117" s="55">
        <v>1</v>
      </c>
      <c r="S117" s="55">
        <v>0</v>
      </c>
      <c r="T117" s="2" t="s">
        <v>1508</v>
      </c>
      <c r="U117" s="47">
        <v>2</v>
      </c>
      <c r="V117" s="47" t="s">
        <v>1509</v>
      </c>
      <c r="W117" s="40">
        <v>588</v>
      </c>
      <c r="X117" s="34"/>
      <c r="Y117" s="34">
        <v>30</v>
      </c>
      <c r="Z117" s="34"/>
      <c r="AA117" s="34"/>
      <c r="AB117" s="34">
        <v>618</v>
      </c>
      <c r="AC117" s="34" t="s">
        <v>1302</v>
      </c>
    </row>
    <row r="118" spans="1:29" ht="14.25" hidden="1">
      <c r="A118" s="20">
        <v>134</v>
      </c>
      <c r="B118" s="32" t="s">
        <v>1461</v>
      </c>
      <c r="C118" s="22" t="s">
        <v>405</v>
      </c>
      <c r="D118" s="36" t="s">
        <v>406</v>
      </c>
      <c r="E118" s="65" t="s">
        <v>1281</v>
      </c>
      <c r="F118" s="55">
        <v>5</v>
      </c>
      <c r="G118" s="55">
        <v>0</v>
      </c>
      <c r="H118" s="55">
        <v>2</v>
      </c>
      <c r="I118" s="55">
        <v>0</v>
      </c>
      <c r="J118" s="55">
        <v>3</v>
      </c>
      <c r="K118" s="55">
        <v>0</v>
      </c>
      <c r="L118" s="55">
        <v>0</v>
      </c>
      <c r="M118" s="55">
        <v>5</v>
      </c>
      <c r="N118" s="55">
        <v>2</v>
      </c>
      <c r="O118" s="55">
        <v>2</v>
      </c>
      <c r="P118" s="55">
        <v>4</v>
      </c>
      <c r="Q118" s="55">
        <v>1</v>
      </c>
      <c r="R118" s="55">
        <v>1</v>
      </c>
      <c r="S118" s="55">
        <v>0</v>
      </c>
      <c r="T118" s="2" t="s">
        <v>1508</v>
      </c>
      <c r="U118" s="47">
        <v>4</v>
      </c>
      <c r="V118" s="47" t="s">
        <v>1509</v>
      </c>
      <c r="W118" s="40">
        <v>110</v>
      </c>
      <c r="X118" s="34"/>
      <c r="Y118" s="34"/>
      <c r="Z118" s="34"/>
      <c r="AA118" s="34"/>
      <c r="AB118" s="34">
        <v>110</v>
      </c>
      <c r="AC118" s="34" t="s">
        <v>1307</v>
      </c>
    </row>
    <row r="119" spans="1:29" ht="14.25" hidden="1">
      <c r="A119" s="20">
        <v>135</v>
      </c>
      <c r="B119" s="32" t="s">
        <v>1265</v>
      </c>
      <c r="C119" s="22" t="s">
        <v>71</v>
      </c>
      <c r="D119" s="36" t="s">
        <v>72</v>
      </c>
      <c r="E119" s="65" t="s">
        <v>1279</v>
      </c>
      <c r="F119" s="55">
        <v>3</v>
      </c>
      <c r="G119" s="55">
        <v>1</v>
      </c>
      <c r="H119" s="55">
        <v>0</v>
      </c>
      <c r="I119" s="55">
        <v>1</v>
      </c>
      <c r="J119" s="55">
        <v>3</v>
      </c>
      <c r="K119" s="55">
        <v>0</v>
      </c>
      <c r="L119" s="55">
        <v>0</v>
      </c>
      <c r="M119" s="55">
        <v>4</v>
      </c>
      <c r="N119" s="55">
        <v>1</v>
      </c>
      <c r="O119" s="55">
        <v>0</v>
      </c>
      <c r="P119" s="55">
        <v>1</v>
      </c>
      <c r="Q119" s="55">
        <v>0</v>
      </c>
      <c r="R119" s="55">
        <v>0</v>
      </c>
      <c r="S119" s="55"/>
      <c r="T119" s="47" t="s">
        <v>1509</v>
      </c>
      <c r="U119" s="47"/>
      <c r="V119" s="47" t="s">
        <v>1508</v>
      </c>
      <c r="W119" s="40">
        <v>566</v>
      </c>
      <c r="X119" s="34"/>
      <c r="Y119" s="34"/>
      <c r="Z119" s="34">
        <v>12</v>
      </c>
      <c r="AA119" s="34"/>
      <c r="AB119" s="34">
        <v>578</v>
      </c>
      <c r="AC119" s="34" t="s">
        <v>1302</v>
      </c>
    </row>
    <row r="120" spans="1:29" ht="14.25" hidden="1">
      <c r="A120" s="20">
        <v>136</v>
      </c>
      <c r="B120" s="32" t="s">
        <v>1261</v>
      </c>
      <c r="C120" s="71" t="s">
        <v>201</v>
      </c>
      <c r="D120" s="72" t="s">
        <v>1442</v>
      </c>
      <c r="E120" s="75" t="s">
        <v>1281</v>
      </c>
      <c r="F120" s="68">
        <v>7</v>
      </c>
      <c r="G120" s="68">
        <v>0</v>
      </c>
      <c r="H120" s="68">
        <v>2</v>
      </c>
      <c r="I120" s="68">
        <v>2</v>
      </c>
      <c r="J120" s="68">
        <v>3</v>
      </c>
      <c r="K120" s="68">
        <v>0</v>
      </c>
      <c r="L120" s="68">
        <v>0</v>
      </c>
      <c r="M120" s="68">
        <v>7</v>
      </c>
      <c r="N120" s="68">
        <v>2</v>
      </c>
      <c r="O120" s="68">
        <v>2</v>
      </c>
      <c r="P120" s="68">
        <v>4</v>
      </c>
      <c r="Q120" s="68">
        <v>0</v>
      </c>
      <c r="R120" s="68">
        <v>0</v>
      </c>
      <c r="S120" s="68">
        <v>0</v>
      </c>
      <c r="T120" s="51" t="s">
        <v>1508</v>
      </c>
      <c r="U120" s="51">
        <v>3</v>
      </c>
      <c r="V120" s="51" t="s">
        <v>1509</v>
      </c>
      <c r="W120" s="40"/>
      <c r="X120" s="34">
        <v>116</v>
      </c>
      <c r="Y120" s="34"/>
      <c r="Z120" s="34"/>
      <c r="AA120" s="34"/>
      <c r="AB120" s="34">
        <v>116</v>
      </c>
      <c r="AC120" s="34" t="s">
        <v>1303</v>
      </c>
    </row>
    <row r="121" spans="1:29" ht="14.25" hidden="1">
      <c r="A121" s="20">
        <v>137</v>
      </c>
      <c r="B121" s="50" t="s">
        <v>1438</v>
      </c>
      <c r="C121" s="53" t="s">
        <v>334</v>
      </c>
      <c r="D121" s="53" t="s">
        <v>335</v>
      </c>
      <c r="E121" s="66" t="s">
        <v>1279</v>
      </c>
      <c r="F121" s="54">
        <v>6</v>
      </c>
      <c r="G121" s="54">
        <v>0</v>
      </c>
      <c r="H121" s="54">
        <v>1</v>
      </c>
      <c r="I121" s="54">
        <v>3</v>
      </c>
      <c r="J121" s="54">
        <v>2</v>
      </c>
      <c r="K121" s="54">
        <v>0</v>
      </c>
      <c r="L121" s="54">
        <v>0</v>
      </c>
      <c r="M121" s="54">
        <v>6</v>
      </c>
      <c r="N121" s="54">
        <v>0</v>
      </c>
      <c r="O121" s="54">
        <v>3</v>
      </c>
      <c r="P121" s="54">
        <v>4</v>
      </c>
      <c r="Q121" s="54">
        <v>1</v>
      </c>
      <c r="R121" s="54">
        <v>1</v>
      </c>
      <c r="S121" s="54">
        <v>0</v>
      </c>
      <c r="T121" s="55" t="s">
        <v>1508</v>
      </c>
      <c r="U121" s="55">
        <v>2</v>
      </c>
      <c r="V121" s="47" t="s">
        <v>1509</v>
      </c>
      <c r="W121" s="40">
        <v>194</v>
      </c>
      <c r="X121" s="34"/>
      <c r="Y121" s="34"/>
      <c r="Z121" s="34">
        <v>4</v>
      </c>
      <c r="AA121" s="34"/>
      <c r="AB121" s="34">
        <v>198</v>
      </c>
      <c r="AC121" s="34" t="s">
        <v>1302</v>
      </c>
    </row>
    <row r="122" spans="1:29" ht="14.25" hidden="1">
      <c r="A122" s="20">
        <v>138</v>
      </c>
      <c r="B122" s="50" t="s">
        <v>465</v>
      </c>
      <c r="C122" s="53" t="s">
        <v>157</v>
      </c>
      <c r="D122" s="53" t="s">
        <v>158</v>
      </c>
      <c r="E122" s="66" t="s">
        <v>1279</v>
      </c>
      <c r="F122" s="54">
        <v>3</v>
      </c>
      <c r="G122" s="54">
        <v>0</v>
      </c>
      <c r="H122" s="54">
        <v>1</v>
      </c>
      <c r="I122" s="54">
        <v>1</v>
      </c>
      <c r="J122" s="54">
        <v>1</v>
      </c>
      <c r="K122" s="54">
        <v>0</v>
      </c>
      <c r="L122" s="54">
        <v>0</v>
      </c>
      <c r="M122" s="54">
        <v>3</v>
      </c>
      <c r="N122" s="54">
        <v>0</v>
      </c>
      <c r="O122" s="54">
        <v>1</v>
      </c>
      <c r="P122" s="54">
        <v>1</v>
      </c>
      <c r="Q122" s="54">
        <v>0</v>
      </c>
      <c r="R122" s="54">
        <v>0</v>
      </c>
      <c r="S122" s="54">
        <v>0</v>
      </c>
      <c r="T122" s="54" t="s">
        <v>1508</v>
      </c>
      <c r="U122" s="54">
        <v>1</v>
      </c>
      <c r="V122" s="47" t="s">
        <v>1509</v>
      </c>
      <c r="W122" s="40">
        <v>36</v>
      </c>
      <c r="X122" s="34"/>
      <c r="Y122" s="34"/>
      <c r="Z122" s="34"/>
      <c r="AA122" s="34"/>
      <c r="AB122" s="34">
        <v>36</v>
      </c>
      <c r="AC122" s="34" t="s">
        <v>1302</v>
      </c>
    </row>
    <row r="123" spans="1:29" ht="14.25" hidden="1">
      <c r="A123" s="20">
        <v>139</v>
      </c>
      <c r="B123" s="32" t="s">
        <v>1243</v>
      </c>
      <c r="C123" s="62" t="s">
        <v>56</v>
      </c>
      <c r="D123" s="61" t="s">
        <v>57</v>
      </c>
      <c r="E123" s="78" t="s">
        <v>1281</v>
      </c>
      <c r="F123" s="64">
        <v>3</v>
      </c>
      <c r="G123" s="64">
        <v>0</v>
      </c>
      <c r="H123" s="64">
        <v>0</v>
      </c>
      <c r="I123" s="64">
        <v>2</v>
      </c>
      <c r="J123" s="64">
        <v>0</v>
      </c>
      <c r="K123" s="64">
        <v>1</v>
      </c>
      <c r="L123" s="64">
        <v>0</v>
      </c>
      <c r="M123" s="64">
        <v>3</v>
      </c>
      <c r="N123" s="64">
        <v>1</v>
      </c>
      <c r="O123" s="64">
        <v>1</v>
      </c>
      <c r="P123" s="64">
        <v>1</v>
      </c>
      <c r="Q123" s="64">
        <v>0</v>
      </c>
      <c r="R123" s="64">
        <v>0</v>
      </c>
      <c r="S123" s="64">
        <v>0</v>
      </c>
      <c r="T123" s="52" t="s">
        <v>1509</v>
      </c>
      <c r="U123" s="52"/>
      <c r="V123" s="47" t="s">
        <v>1514</v>
      </c>
      <c r="W123" s="40">
        <v>300</v>
      </c>
      <c r="X123" s="34"/>
      <c r="Y123" s="34"/>
      <c r="Z123" s="34"/>
      <c r="AA123" s="34"/>
      <c r="AB123" s="34">
        <v>300</v>
      </c>
      <c r="AC123" s="34" t="s">
        <v>1302</v>
      </c>
    </row>
    <row r="124" spans="1:29" ht="14.25" hidden="1">
      <c r="A124" s="20">
        <v>140</v>
      </c>
      <c r="B124" s="32" t="s">
        <v>1262</v>
      </c>
      <c r="C124" s="22" t="s">
        <v>62</v>
      </c>
      <c r="D124" s="63" t="s">
        <v>1441</v>
      </c>
      <c r="E124" s="77" t="s">
        <v>1281</v>
      </c>
      <c r="F124" s="55">
        <v>3</v>
      </c>
      <c r="G124" s="55">
        <v>0</v>
      </c>
      <c r="H124" s="55">
        <v>0</v>
      </c>
      <c r="I124" s="55">
        <v>1</v>
      </c>
      <c r="J124" s="55">
        <v>2</v>
      </c>
      <c r="K124" s="55">
        <v>0</v>
      </c>
      <c r="L124" s="55">
        <v>0</v>
      </c>
      <c r="M124" s="55">
        <v>2</v>
      </c>
      <c r="N124" s="55">
        <v>0</v>
      </c>
      <c r="O124" s="55">
        <v>1</v>
      </c>
      <c r="P124" s="55">
        <v>1</v>
      </c>
      <c r="Q124" s="55">
        <v>0</v>
      </c>
      <c r="R124" s="55">
        <v>0</v>
      </c>
      <c r="S124" s="55">
        <v>0</v>
      </c>
      <c r="T124" s="47" t="s">
        <v>1509</v>
      </c>
      <c r="U124" s="47"/>
      <c r="V124" s="47" t="s">
        <v>1514</v>
      </c>
      <c r="W124" s="40">
        <v>73</v>
      </c>
      <c r="X124" s="34"/>
      <c r="Y124" s="34"/>
      <c r="Z124" s="34"/>
      <c r="AA124" s="34"/>
      <c r="AB124" s="34">
        <v>73</v>
      </c>
      <c r="AC124" s="34" t="s">
        <v>1302</v>
      </c>
    </row>
    <row r="125" spans="1:29" ht="14.25" hidden="1">
      <c r="A125" s="20">
        <v>141</v>
      </c>
      <c r="B125" s="32" t="s">
        <v>1462</v>
      </c>
      <c r="C125" s="22" t="s">
        <v>408</v>
      </c>
      <c r="D125" s="36" t="s">
        <v>409</v>
      </c>
      <c r="E125" s="77" t="s">
        <v>1279</v>
      </c>
      <c r="F125" s="55">
        <v>5</v>
      </c>
      <c r="G125" s="55">
        <v>0</v>
      </c>
      <c r="H125" s="55">
        <v>1</v>
      </c>
      <c r="I125" s="55">
        <v>2</v>
      </c>
      <c r="J125" s="55">
        <v>1</v>
      </c>
      <c r="K125" s="55">
        <v>1</v>
      </c>
      <c r="L125" s="55">
        <v>0</v>
      </c>
      <c r="M125" s="55">
        <v>5</v>
      </c>
      <c r="N125" s="55">
        <v>0</v>
      </c>
      <c r="O125" s="55">
        <v>2</v>
      </c>
      <c r="P125" s="55">
        <v>2</v>
      </c>
      <c r="Q125" s="55">
        <v>0</v>
      </c>
      <c r="R125" s="55">
        <v>0</v>
      </c>
      <c r="S125" s="55">
        <v>0</v>
      </c>
      <c r="T125" s="47" t="s">
        <v>1508</v>
      </c>
      <c r="U125" s="47">
        <v>1</v>
      </c>
      <c r="V125" s="47" t="s">
        <v>1509</v>
      </c>
      <c r="W125" s="40">
        <v>156</v>
      </c>
      <c r="X125" s="34">
        <v>39</v>
      </c>
      <c r="Y125" s="34"/>
      <c r="Z125" s="34">
        <v>4</v>
      </c>
      <c r="AA125" s="34"/>
      <c r="AB125" s="34">
        <v>199</v>
      </c>
      <c r="AC125" s="34" t="s">
        <v>1307</v>
      </c>
    </row>
    <row r="126" spans="1:29" ht="14.25" hidden="1">
      <c r="A126" s="20">
        <v>142</v>
      </c>
      <c r="B126" s="32"/>
      <c r="C126" s="22" t="s">
        <v>182</v>
      </c>
      <c r="D126" s="36" t="s">
        <v>183</v>
      </c>
      <c r="E126" s="77" t="s">
        <v>1279</v>
      </c>
      <c r="F126" s="55">
        <v>5</v>
      </c>
      <c r="G126" s="55">
        <v>0</v>
      </c>
      <c r="H126" s="55">
        <v>0</v>
      </c>
      <c r="I126" s="55">
        <v>3</v>
      </c>
      <c r="J126" s="55">
        <v>2</v>
      </c>
      <c r="K126" s="55">
        <v>0</v>
      </c>
      <c r="L126" s="55">
        <v>0</v>
      </c>
      <c r="M126" s="55">
        <v>5</v>
      </c>
      <c r="N126" s="55">
        <v>1</v>
      </c>
      <c r="O126" s="55">
        <v>1</v>
      </c>
      <c r="P126" s="55">
        <v>5</v>
      </c>
      <c r="Q126" s="55">
        <v>0</v>
      </c>
      <c r="R126" s="55">
        <v>0</v>
      </c>
      <c r="S126" s="55">
        <v>0</v>
      </c>
      <c r="T126" s="47" t="s">
        <v>1508</v>
      </c>
      <c r="U126" s="47">
        <v>5</v>
      </c>
      <c r="V126" s="47" t="s">
        <v>1509</v>
      </c>
      <c r="W126" s="40">
        <v>60</v>
      </c>
      <c r="X126" s="34">
        <v>114</v>
      </c>
      <c r="Y126" s="34"/>
      <c r="Z126" s="34"/>
      <c r="AA126" s="34"/>
      <c r="AB126" s="34">
        <v>174</v>
      </c>
      <c r="AC126" s="34" t="s">
        <v>1303</v>
      </c>
    </row>
    <row r="127" spans="1:29" ht="14.25" hidden="1">
      <c r="A127" s="20">
        <v>143</v>
      </c>
      <c r="B127" s="32" t="s">
        <v>1473</v>
      </c>
      <c r="C127" s="22" t="s">
        <v>453</v>
      </c>
      <c r="D127" s="36" t="s">
        <v>454</v>
      </c>
      <c r="E127" s="77" t="s">
        <v>1279</v>
      </c>
      <c r="F127" s="55">
        <v>1</v>
      </c>
      <c r="G127" s="55">
        <v>0</v>
      </c>
      <c r="H127" s="55">
        <v>0</v>
      </c>
      <c r="I127" s="55">
        <v>1</v>
      </c>
      <c r="J127" s="55">
        <v>0</v>
      </c>
      <c r="K127" s="55">
        <v>0</v>
      </c>
      <c r="L127" s="55">
        <v>0</v>
      </c>
      <c r="M127" s="55">
        <v>1</v>
      </c>
      <c r="N127" s="55">
        <v>0</v>
      </c>
      <c r="O127" s="55">
        <v>1</v>
      </c>
      <c r="P127" s="55">
        <v>0</v>
      </c>
      <c r="Q127" s="55">
        <v>0</v>
      </c>
      <c r="R127" s="55">
        <v>0</v>
      </c>
      <c r="S127" s="55">
        <v>0</v>
      </c>
      <c r="T127" s="47" t="s">
        <v>1509</v>
      </c>
      <c r="U127" s="47"/>
      <c r="V127" s="47" t="s">
        <v>1508</v>
      </c>
      <c r="W127" s="40">
        <v>38</v>
      </c>
      <c r="X127" s="34">
        <v>18</v>
      </c>
      <c r="Y127" s="34"/>
      <c r="Z127" s="34"/>
      <c r="AA127" s="34"/>
      <c r="AB127" s="34">
        <v>56</v>
      </c>
      <c r="AC127" s="34" t="s">
        <v>1305</v>
      </c>
    </row>
    <row r="128" spans="1:29" ht="14.25" hidden="1">
      <c r="A128" s="20">
        <v>144</v>
      </c>
      <c r="B128" s="32" t="s">
        <v>1434</v>
      </c>
      <c r="C128" s="22" t="s">
        <v>1496</v>
      </c>
      <c r="D128" s="36" t="s">
        <v>320</v>
      </c>
      <c r="E128" s="77" t="s">
        <v>1281</v>
      </c>
      <c r="F128" s="55">
        <v>4</v>
      </c>
      <c r="G128" s="55">
        <v>0</v>
      </c>
      <c r="H128" s="55">
        <v>0</v>
      </c>
      <c r="I128" s="55">
        <v>2</v>
      </c>
      <c r="J128" s="55">
        <v>2</v>
      </c>
      <c r="K128" s="55">
        <v>0</v>
      </c>
      <c r="L128" s="55">
        <v>0</v>
      </c>
      <c r="M128" s="55">
        <v>4</v>
      </c>
      <c r="N128" s="55">
        <v>0</v>
      </c>
      <c r="O128" s="55">
        <v>0</v>
      </c>
      <c r="P128" s="55">
        <v>2</v>
      </c>
      <c r="Q128" s="55">
        <v>0</v>
      </c>
      <c r="R128" s="55">
        <v>0</v>
      </c>
      <c r="S128" s="55">
        <v>0</v>
      </c>
      <c r="T128" s="47" t="s">
        <v>1509</v>
      </c>
      <c r="U128" s="47"/>
      <c r="V128" s="47" t="s">
        <v>1508</v>
      </c>
      <c r="W128" s="40">
        <v>59</v>
      </c>
      <c r="X128" s="34">
        <v>90</v>
      </c>
      <c r="Y128" s="34"/>
      <c r="Z128" s="34"/>
      <c r="AA128" s="34"/>
      <c r="AB128" s="34">
        <v>149</v>
      </c>
      <c r="AC128" s="34" t="s">
        <v>1306</v>
      </c>
    </row>
    <row r="129" spans="1:29" ht="14.25" hidden="1">
      <c r="A129" s="20">
        <v>145</v>
      </c>
      <c r="B129" s="32" t="s">
        <v>1432</v>
      </c>
      <c r="C129" s="22" t="s">
        <v>313</v>
      </c>
      <c r="D129" s="36" t="s">
        <v>314</v>
      </c>
      <c r="E129" s="77" t="s">
        <v>1279</v>
      </c>
      <c r="F129" s="55">
        <v>3</v>
      </c>
      <c r="G129" s="55">
        <v>0</v>
      </c>
      <c r="H129" s="55">
        <v>1</v>
      </c>
      <c r="I129" s="55">
        <v>1</v>
      </c>
      <c r="J129" s="55">
        <v>1</v>
      </c>
      <c r="K129" s="55">
        <v>0</v>
      </c>
      <c r="L129" s="55">
        <v>0</v>
      </c>
      <c r="M129" s="55">
        <v>3</v>
      </c>
      <c r="N129" s="55">
        <v>3</v>
      </c>
      <c r="O129" s="55">
        <v>2</v>
      </c>
      <c r="P129" s="55">
        <v>1</v>
      </c>
      <c r="Q129" s="55">
        <v>0</v>
      </c>
      <c r="R129" s="55">
        <v>0</v>
      </c>
      <c r="S129" s="55">
        <v>0</v>
      </c>
      <c r="T129" s="47" t="s">
        <v>1509</v>
      </c>
      <c r="U129" s="47"/>
      <c r="V129" s="47" t="s">
        <v>1508</v>
      </c>
      <c r="W129" s="40">
        <v>191</v>
      </c>
      <c r="X129" s="34"/>
      <c r="Y129" s="34"/>
      <c r="Z129" s="34"/>
      <c r="AA129" s="34"/>
      <c r="AB129" s="34">
        <v>191</v>
      </c>
      <c r="AC129" s="34" t="s">
        <v>1306</v>
      </c>
    </row>
    <row r="130" spans="1:29" ht="14.25" hidden="1">
      <c r="A130" s="20">
        <v>146</v>
      </c>
      <c r="B130" s="32" t="s">
        <v>1419</v>
      </c>
      <c r="C130" s="22" t="s">
        <v>1418</v>
      </c>
      <c r="D130" s="36" t="s">
        <v>293</v>
      </c>
      <c r="E130" s="77" t="s">
        <v>1279</v>
      </c>
      <c r="F130" s="55">
        <v>7</v>
      </c>
      <c r="G130" s="55">
        <v>0</v>
      </c>
      <c r="H130" s="55">
        <v>2</v>
      </c>
      <c r="I130" s="55">
        <v>2</v>
      </c>
      <c r="J130" s="55">
        <v>2</v>
      </c>
      <c r="K130" s="55">
        <v>1</v>
      </c>
      <c r="L130" s="55">
        <v>0</v>
      </c>
      <c r="M130" s="55">
        <v>6</v>
      </c>
      <c r="N130" s="55">
        <v>2</v>
      </c>
      <c r="O130" s="55">
        <v>3</v>
      </c>
      <c r="P130" s="55">
        <v>4</v>
      </c>
      <c r="Q130" s="55">
        <v>0</v>
      </c>
      <c r="R130" s="55">
        <v>1</v>
      </c>
      <c r="S130" s="55">
        <v>0</v>
      </c>
      <c r="T130" s="47" t="s">
        <v>1508</v>
      </c>
      <c r="U130" s="47">
        <v>1</v>
      </c>
      <c r="V130" s="47" t="s">
        <v>1509</v>
      </c>
      <c r="W130" s="40">
        <v>195</v>
      </c>
      <c r="X130" s="34"/>
      <c r="Y130" s="34"/>
      <c r="Z130" s="34"/>
      <c r="AA130" s="34"/>
      <c r="AB130" s="34">
        <v>195</v>
      </c>
      <c r="AC130" s="34" t="s">
        <v>1305</v>
      </c>
    </row>
    <row r="131" spans="1:29" ht="14.25" hidden="1">
      <c r="A131" s="20">
        <v>147</v>
      </c>
      <c r="B131" s="32" t="s">
        <v>1255</v>
      </c>
      <c r="C131" s="22" t="s">
        <v>176</v>
      </c>
      <c r="D131" s="36" t="s">
        <v>177</v>
      </c>
      <c r="E131" s="77" t="s">
        <v>1281</v>
      </c>
      <c r="F131" s="55">
        <v>2</v>
      </c>
      <c r="G131" s="55">
        <v>1</v>
      </c>
      <c r="H131" s="55">
        <v>2</v>
      </c>
      <c r="I131" s="55">
        <v>0</v>
      </c>
      <c r="J131" s="55">
        <v>1</v>
      </c>
      <c r="K131" s="55">
        <v>0</v>
      </c>
      <c r="L131" s="55">
        <v>0</v>
      </c>
      <c r="M131" s="55">
        <v>3</v>
      </c>
      <c r="N131" s="55">
        <v>0</v>
      </c>
      <c r="O131" s="55">
        <v>0</v>
      </c>
      <c r="P131" s="55">
        <v>2</v>
      </c>
      <c r="Q131" s="55">
        <v>0</v>
      </c>
      <c r="R131" s="55">
        <v>0</v>
      </c>
      <c r="S131" s="55">
        <v>0</v>
      </c>
      <c r="T131" s="47" t="s">
        <v>1508</v>
      </c>
      <c r="U131" s="47">
        <v>1</v>
      </c>
      <c r="V131" s="47" t="s">
        <v>1509</v>
      </c>
      <c r="W131" s="40">
        <v>134</v>
      </c>
      <c r="X131" s="34">
        <v>6</v>
      </c>
      <c r="Y131" s="34"/>
      <c r="Z131" s="34"/>
      <c r="AA131" s="34"/>
      <c r="AB131" s="34">
        <v>140</v>
      </c>
      <c r="AC131" s="34" t="s">
        <v>1303</v>
      </c>
    </row>
    <row r="132" spans="1:29" ht="14.25" hidden="1">
      <c r="A132" s="20">
        <v>149</v>
      </c>
      <c r="B132" s="32" t="s">
        <v>1428</v>
      </c>
      <c r="C132" s="22" t="s">
        <v>298</v>
      </c>
      <c r="D132" s="36" t="s">
        <v>299</v>
      </c>
      <c r="E132" s="77" t="s">
        <v>1279</v>
      </c>
      <c r="F132" s="55">
        <v>1</v>
      </c>
      <c r="G132" s="55">
        <v>0</v>
      </c>
      <c r="H132" s="55">
        <v>0</v>
      </c>
      <c r="I132" s="55">
        <v>0</v>
      </c>
      <c r="J132" s="55">
        <v>1</v>
      </c>
      <c r="K132" s="55">
        <v>0</v>
      </c>
      <c r="L132" s="55">
        <v>0</v>
      </c>
      <c r="M132" s="55">
        <v>1</v>
      </c>
      <c r="N132" s="55">
        <v>0</v>
      </c>
      <c r="O132" s="55">
        <v>0</v>
      </c>
      <c r="P132" s="55">
        <v>0</v>
      </c>
      <c r="Q132" s="55">
        <v>0</v>
      </c>
      <c r="R132" s="55">
        <v>0</v>
      </c>
      <c r="S132" s="55">
        <v>0</v>
      </c>
      <c r="T132" s="47" t="s">
        <v>1509</v>
      </c>
      <c r="U132" s="47"/>
      <c r="V132" s="47" t="s">
        <v>1508</v>
      </c>
      <c r="W132" s="40"/>
      <c r="X132" s="34">
        <v>40</v>
      </c>
      <c r="Y132" s="34"/>
      <c r="Z132" s="34"/>
      <c r="AA132" s="34"/>
      <c r="AB132" s="34">
        <v>40</v>
      </c>
      <c r="AC132" s="34" t="s">
        <v>1305</v>
      </c>
    </row>
    <row r="133" spans="1:29" ht="14.25" hidden="1">
      <c r="A133" s="20">
        <v>151</v>
      </c>
      <c r="B133" s="32" t="s">
        <v>1392</v>
      </c>
      <c r="C133" s="22" t="s">
        <v>130</v>
      </c>
      <c r="D133" s="56" t="s">
        <v>131</v>
      </c>
      <c r="E133" s="73" t="s">
        <v>1279</v>
      </c>
      <c r="F133" s="68">
        <v>1</v>
      </c>
      <c r="G133" s="68">
        <v>0</v>
      </c>
      <c r="H133" s="68">
        <v>0</v>
      </c>
      <c r="I133" s="68">
        <v>0</v>
      </c>
      <c r="J133" s="68">
        <v>0</v>
      </c>
      <c r="K133" s="68">
        <v>1</v>
      </c>
      <c r="L133" s="68">
        <v>0</v>
      </c>
      <c r="M133" s="68">
        <v>1</v>
      </c>
      <c r="N133" s="68">
        <v>0</v>
      </c>
      <c r="O133" s="68">
        <v>1</v>
      </c>
      <c r="P133" s="68">
        <v>0</v>
      </c>
      <c r="Q133" s="68">
        <v>0</v>
      </c>
      <c r="R133" s="68">
        <v>0</v>
      </c>
      <c r="S133" s="68">
        <v>0</v>
      </c>
      <c r="T133" s="51" t="s">
        <v>1509</v>
      </c>
      <c r="U133" s="51"/>
      <c r="V133" s="51" t="s">
        <v>1508</v>
      </c>
      <c r="W133" s="57">
        <v>25</v>
      </c>
      <c r="X133" s="34">
        <v>35</v>
      </c>
      <c r="Y133" s="34"/>
      <c r="Z133" s="34"/>
      <c r="AA133" s="34"/>
      <c r="AB133" s="34">
        <v>60</v>
      </c>
      <c r="AC133" s="34" t="s">
        <v>1302</v>
      </c>
    </row>
    <row r="134" spans="1:29" ht="14.25" hidden="1">
      <c r="A134" s="20">
        <v>152</v>
      </c>
      <c r="B134" s="32" t="s">
        <v>1475</v>
      </c>
      <c r="C134" s="36" t="s">
        <v>343</v>
      </c>
      <c r="D134" s="53" t="s">
        <v>344</v>
      </c>
      <c r="E134" s="65" t="s">
        <v>1279</v>
      </c>
      <c r="F134" s="55">
        <v>2</v>
      </c>
      <c r="G134" s="55">
        <v>0</v>
      </c>
      <c r="H134" s="55">
        <v>1</v>
      </c>
      <c r="I134" s="55">
        <v>1</v>
      </c>
      <c r="J134" s="55">
        <v>0</v>
      </c>
      <c r="K134" s="55">
        <v>0</v>
      </c>
      <c r="L134" s="55">
        <v>0</v>
      </c>
      <c r="M134" s="55">
        <v>2</v>
      </c>
      <c r="N134" s="55">
        <v>1</v>
      </c>
      <c r="O134" s="55">
        <v>0</v>
      </c>
      <c r="P134" s="55">
        <v>0</v>
      </c>
      <c r="Q134" s="55">
        <v>0</v>
      </c>
      <c r="R134" s="55">
        <v>0</v>
      </c>
      <c r="S134" s="55">
        <v>0</v>
      </c>
      <c r="T134" s="55" t="s">
        <v>1509</v>
      </c>
      <c r="U134" s="55"/>
      <c r="V134" s="55" t="s">
        <v>1508</v>
      </c>
      <c r="W134" s="34">
        <v>33</v>
      </c>
      <c r="X134" s="34">
        <v>30</v>
      </c>
      <c r="Y134" s="34"/>
      <c r="Z134" s="34"/>
      <c r="AA134" s="34"/>
      <c r="AB134" s="34">
        <v>63</v>
      </c>
      <c r="AC134" s="34" t="s">
        <v>1302</v>
      </c>
    </row>
    <row r="135" spans="1:29" ht="14.25" hidden="1">
      <c r="A135" s="20">
        <v>153</v>
      </c>
      <c r="B135" s="21" t="s">
        <v>1229</v>
      </c>
      <c r="C135" s="22" t="s">
        <v>461</v>
      </c>
      <c r="D135" s="61" t="s">
        <v>462</v>
      </c>
      <c r="E135" s="78" t="s">
        <v>1281</v>
      </c>
      <c r="F135" s="64">
        <v>1</v>
      </c>
      <c r="G135" s="70">
        <v>0</v>
      </c>
      <c r="H135" s="64">
        <v>0</v>
      </c>
      <c r="I135" s="64">
        <v>0</v>
      </c>
      <c r="J135" s="64">
        <v>0</v>
      </c>
      <c r="K135" s="64">
        <v>1</v>
      </c>
      <c r="L135" s="64">
        <v>0</v>
      </c>
      <c r="M135" s="64">
        <v>1</v>
      </c>
      <c r="N135" s="64">
        <v>1</v>
      </c>
      <c r="O135" s="64">
        <v>1</v>
      </c>
      <c r="P135" s="64">
        <v>0</v>
      </c>
      <c r="Q135" s="64">
        <v>0</v>
      </c>
      <c r="R135" s="64">
        <v>0</v>
      </c>
      <c r="S135" s="64">
        <v>0</v>
      </c>
      <c r="T135" s="52" t="s">
        <v>1509</v>
      </c>
      <c r="U135" s="52"/>
      <c r="V135" s="52" t="s">
        <v>1508</v>
      </c>
      <c r="W135" s="58">
        <v>48</v>
      </c>
      <c r="X135" s="2"/>
      <c r="Y135" s="2"/>
      <c r="Z135" s="2"/>
      <c r="AA135" s="2"/>
      <c r="AB135" s="2">
        <v>48</v>
      </c>
      <c r="AC135" s="2" t="s">
        <v>1302</v>
      </c>
    </row>
  </sheetData>
  <autoFilter ref="AC1:AC135">
    <filterColumn colId="0">
      <filters blank="1">
        <filter val="北部"/>
      </filters>
    </filterColumn>
  </autoFilter>
  <mergeCells count="15">
    <mergeCell ref="W1:AB2"/>
    <mergeCell ref="AC1:AC3"/>
    <mergeCell ref="F2:G2"/>
    <mergeCell ref="H2:L2"/>
    <mergeCell ref="M2:S2"/>
    <mergeCell ref="T2:V2"/>
    <mergeCell ref="F1:G1"/>
    <mergeCell ref="H1:L1"/>
    <mergeCell ref="M1:S1"/>
    <mergeCell ref="T1:V1"/>
    <mergeCell ref="A1:A3"/>
    <mergeCell ref="B1:B3"/>
    <mergeCell ref="C1:C3"/>
    <mergeCell ref="D1:D3"/>
    <mergeCell ref="E1:E3"/>
  </mergeCells>
  <phoneticPr fontId="1"/>
  <dataValidations count="3">
    <dataValidation type="list" allowBlank="1" showInputMessage="1" showErrorMessage="1" sqref="T4:T48 V4:V48 T50:T118 V50:V116">
      <formula1>"　　,☑"</formula1>
    </dataValidation>
    <dataValidation type="list" allowBlank="1" showInputMessage="1" showErrorMessage="1" sqref="E135:E1048576 E123:E133 E4:E120">
      <formula1>"〇,　,△"</formula1>
    </dataValidation>
    <dataValidation type="list" allowBlank="1" showInputMessage="1" showErrorMessage="1" sqref="AC4:AC135">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3"/>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c r="A20" s="20">
        <v>17</v>
      </c>
      <c r="B20" s="21" t="s">
        <v>1240</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c r="A33" s="20">
        <v>30</v>
      </c>
      <c r="B33" s="21" t="s">
        <v>1275</v>
      </c>
      <c r="C33" s="22" t="s">
        <v>100</v>
      </c>
      <c r="D33" s="37" t="s">
        <v>1400</v>
      </c>
      <c r="E33" s="77" t="s">
        <v>1279</v>
      </c>
      <c r="F33" s="47">
        <v>0</v>
      </c>
      <c r="G33" s="178">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c r="A38" s="20">
        <v>35</v>
      </c>
      <c r="B38" s="21" t="s">
        <v>1388</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c r="A41" s="20">
        <v>38</v>
      </c>
      <c r="B41" s="21" t="s">
        <v>1476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c r="A50" s="20">
        <v>47</v>
      </c>
      <c r="B50" s="21" t="s">
        <v>1399</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c r="A60" s="20">
        <v>57</v>
      </c>
      <c r="B60" s="21" t="s">
        <v>1410</v>
      </c>
      <c r="C60" s="22" t="s">
        <v>1495</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c r="A66" s="20">
        <v>63</v>
      </c>
      <c r="B66" s="21" t="s">
        <v>1258</v>
      </c>
      <c r="C66" s="22" t="s">
        <v>208</v>
      </c>
      <c r="D66" s="36" t="s">
        <v>209</v>
      </c>
      <c r="E66" s="77" t="s">
        <v>1279</v>
      </c>
      <c r="F66" s="47">
        <v>5</v>
      </c>
      <c r="G66" s="178">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c r="A76" s="20">
        <v>73</v>
      </c>
      <c r="B76" s="21" t="s">
        <v>1248</v>
      </c>
      <c r="C76" s="22" t="s">
        <v>238</v>
      </c>
      <c r="D76" s="36" t="s">
        <v>239</v>
      </c>
      <c r="E76" s="77" t="s">
        <v>1279</v>
      </c>
      <c r="F76" s="47">
        <v>1</v>
      </c>
      <c r="G76" s="178">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c r="A77" s="20">
        <v>74</v>
      </c>
      <c r="B77" s="21" t="s">
        <v>1247</v>
      </c>
      <c r="C77" s="22" t="s">
        <v>241</v>
      </c>
      <c r="D77" s="36" t="s">
        <v>242</v>
      </c>
      <c r="E77" s="77" t="s">
        <v>1279</v>
      </c>
      <c r="F77" s="55">
        <v>0</v>
      </c>
      <c r="G77" s="55">
        <v>0</v>
      </c>
      <c r="H77" s="55">
        <v>0</v>
      </c>
      <c r="I77" s="55">
        <v>0</v>
      </c>
      <c r="J77" s="55">
        <v>0</v>
      </c>
      <c r="K77" s="55">
        <v>0</v>
      </c>
      <c r="L77" s="55">
        <v>0</v>
      </c>
      <c r="M77" s="55">
        <v>1</v>
      </c>
      <c r="N77" s="55">
        <v>0</v>
      </c>
      <c r="O77" s="55">
        <v>0</v>
      </c>
      <c r="P77" s="55">
        <v>0</v>
      </c>
      <c r="Q77" s="55">
        <v>0</v>
      </c>
      <c r="R77" s="55">
        <v>0</v>
      </c>
      <c r="S77" s="55">
        <v>0</v>
      </c>
      <c r="T77" s="89" t="s">
        <v>1509</v>
      </c>
      <c r="U77" s="55"/>
      <c r="V77" s="2" t="s">
        <v>1508</v>
      </c>
      <c r="W77" s="39">
        <v>40</v>
      </c>
      <c r="X77" s="2"/>
      <c r="Y77" s="2"/>
      <c r="Z77" s="2"/>
      <c r="AA77" s="2"/>
      <c r="AB77" s="2">
        <v>40</v>
      </c>
      <c r="AC77" s="2" t="s">
        <v>1304</v>
      </c>
    </row>
    <row r="78" spans="1:29" ht="14.25">
      <c r="A78" s="20">
        <v>75</v>
      </c>
      <c r="B78" s="21" t="s">
        <v>1474</v>
      </c>
      <c r="C78" s="22" t="s">
        <v>244</v>
      </c>
      <c r="D78" s="36" t="s">
        <v>245</v>
      </c>
      <c r="E78" s="77" t="s">
        <v>1279</v>
      </c>
      <c r="F78" s="55">
        <v>4</v>
      </c>
      <c r="G78" s="55">
        <v>0</v>
      </c>
      <c r="H78" s="55">
        <v>0</v>
      </c>
      <c r="I78" s="55">
        <v>0</v>
      </c>
      <c r="J78" s="55">
        <v>0</v>
      </c>
      <c r="K78" s="55">
        <v>0</v>
      </c>
      <c r="L78" s="55">
        <v>0</v>
      </c>
      <c r="M78" s="55">
        <v>0</v>
      </c>
      <c r="N78" s="55">
        <v>4</v>
      </c>
      <c r="O78" s="55">
        <v>0</v>
      </c>
      <c r="P78" s="55">
        <v>0</v>
      </c>
      <c r="Q78" s="55">
        <v>0</v>
      </c>
      <c r="R78" s="55">
        <v>0</v>
      </c>
      <c r="S78" s="55">
        <v>0</v>
      </c>
      <c r="T78" s="89" t="s">
        <v>1508</v>
      </c>
      <c r="U78" s="55">
        <v>1</v>
      </c>
      <c r="V78" s="2"/>
      <c r="W78" s="39">
        <v>112</v>
      </c>
      <c r="X78" s="2"/>
      <c r="Y78" s="2"/>
      <c r="Z78" s="2"/>
      <c r="AA78" s="2"/>
      <c r="AB78" s="2">
        <v>112</v>
      </c>
      <c r="AC78" s="2" t="s">
        <v>1304</v>
      </c>
    </row>
    <row r="79" spans="1:29" ht="14.25">
      <c r="A79" s="20">
        <v>76</v>
      </c>
      <c r="B79" s="21" t="s">
        <v>1414</v>
      </c>
      <c r="C79" s="22" t="s">
        <v>247</v>
      </c>
      <c r="D79" s="36" t="s">
        <v>248</v>
      </c>
      <c r="E79" s="77" t="s">
        <v>1279</v>
      </c>
      <c r="F79" s="55">
        <v>4</v>
      </c>
      <c r="G79" s="179">
        <v>1</v>
      </c>
      <c r="H79" s="55">
        <v>0</v>
      </c>
      <c r="I79" s="55">
        <v>1</v>
      </c>
      <c r="J79" s="55">
        <v>4</v>
      </c>
      <c r="K79" s="55">
        <v>0</v>
      </c>
      <c r="L79" s="55">
        <v>0</v>
      </c>
      <c r="M79" s="55">
        <v>5</v>
      </c>
      <c r="N79" s="55">
        <v>0</v>
      </c>
      <c r="O79" s="55">
        <v>1</v>
      </c>
      <c r="P79" s="55">
        <v>1</v>
      </c>
      <c r="Q79" s="55">
        <v>0</v>
      </c>
      <c r="R79" s="55">
        <v>0</v>
      </c>
      <c r="S79" s="55">
        <v>0</v>
      </c>
      <c r="T79" s="89" t="s">
        <v>1509</v>
      </c>
      <c r="U79" s="55"/>
      <c r="V79" s="2" t="s">
        <v>1508</v>
      </c>
      <c r="W79" s="39">
        <v>250</v>
      </c>
      <c r="X79" s="2"/>
      <c r="Y79" s="2"/>
      <c r="Z79" s="2"/>
      <c r="AA79" s="2"/>
      <c r="AB79" s="2">
        <v>250</v>
      </c>
      <c r="AC79" s="24" t="s">
        <v>1304</v>
      </c>
    </row>
    <row r="80" spans="1:29" ht="14.25">
      <c r="A80" s="20">
        <v>77</v>
      </c>
      <c r="B80" s="21" t="s">
        <v>1248</v>
      </c>
      <c r="C80" s="22" t="s">
        <v>253</v>
      </c>
      <c r="D80" s="36" t="s">
        <v>254</v>
      </c>
      <c r="E80" s="77" t="s">
        <v>1279</v>
      </c>
      <c r="F80" s="55">
        <v>2</v>
      </c>
      <c r="G80" s="55">
        <v>0</v>
      </c>
      <c r="H80" s="55">
        <v>0</v>
      </c>
      <c r="I80" s="55">
        <v>0</v>
      </c>
      <c r="J80" s="55">
        <v>2</v>
      </c>
      <c r="K80" s="55">
        <v>0</v>
      </c>
      <c r="L80" s="55">
        <v>0</v>
      </c>
      <c r="M80" s="55">
        <v>2</v>
      </c>
      <c r="N80" s="55">
        <v>0</v>
      </c>
      <c r="O80" s="55">
        <v>0</v>
      </c>
      <c r="P80" s="55">
        <v>0</v>
      </c>
      <c r="Q80" s="55">
        <v>0</v>
      </c>
      <c r="R80" s="55">
        <v>0</v>
      </c>
      <c r="S80" s="55">
        <v>0</v>
      </c>
      <c r="T80" s="89" t="s">
        <v>1509</v>
      </c>
      <c r="U80" s="55"/>
      <c r="V80" s="2" t="s">
        <v>1508</v>
      </c>
      <c r="W80" s="39">
        <v>45</v>
      </c>
      <c r="X80" s="2"/>
      <c r="Y80" s="2"/>
      <c r="Z80" s="2"/>
      <c r="AA80" s="2"/>
      <c r="AB80" s="2">
        <v>45</v>
      </c>
      <c r="AC80" s="24" t="s">
        <v>1304</v>
      </c>
    </row>
    <row r="81" spans="1:29" ht="14.25">
      <c r="A81" s="20">
        <v>78</v>
      </c>
      <c r="B81" s="21" t="s">
        <v>1249</v>
      </c>
      <c r="C81" s="22" t="s">
        <v>256</v>
      </c>
      <c r="D81" s="36" t="s">
        <v>257</v>
      </c>
      <c r="E81" s="77" t="s">
        <v>1279</v>
      </c>
      <c r="F81" s="55">
        <v>2</v>
      </c>
      <c r="G81" s="55">
        <v>0</v>
      </c>
      <c r="H81" s="55">
        <v>0</v>
      </c>
      <c r="I81" s="55">
        <v>1</v>
      </c>
      <c r="J81" s="55">
        <v>1</v>
      </c>
      <c r="K81" s="55">
        <v>0</v>
      </c>
      <c r="L81" s="55">
        <v>0</v>
      </c>
      <c r="M81" s="55">
        <v>2</v>
      </c>
      <c r="N81" s="55">
        <v>1</v>
      </c>
      <c r="O81" s="55">
        <v>0</v>
      </c>
      <c r="P81" s="55">
        <v>0</v>
      </c>
      <c r="Q81" s="55">
        <v>0</v>
      </c>
      <c r="R81" s="55">
        <v>0</v>
      </c>
      <c r="S81" s="55">
        <v>0</v>
      </c>
      <c r="T81" s="89" t="s">
        <v>1509</v>
      </c>
      <c r="U81" s="55"/>
      <c r="V81" s="2" t="s">
        <v>1508</v>
      </c>
      <c r="W81" s="39">
        <v>126</v>
      </c>
      <c r="X81" s="2">
        <v>54</v>
      </c>
      <c r="Y81" s="2"/>
      <c r="Z81" s="2"/>
      <c r="AA81" s="2"/>
      <c r="AB81" s="2">
        <v>180</v>
      </c>
      <c r="AC81" s="2" t="s">
        <v>1304</v>
      </c>
    </row>
    <row r="82" spans="1:29" ht="14.25">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c r="A85" s="20">
        <v>82</v>
      </c>
      <c r="B85" s="21" t="s">
        <v>1422</v>
      </c>
      <c r="C85" s="22" t="s">
        <v>268</v>
      </c>
      <c r="D85" s="36" t="s">
        <v>269</v>
      </c>
      <c r="E85" s="77" t="s">
        <v>1279</v>
      </c>
      <c r="F85" s="47">
        <v>17</v>
      </c>
      <c r="G85" s="178">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c r="A97" s="20">
        <v>94</v>
      </c>
      <c r="B97" s="21" t="s">
        <v>1431</v>
      </c>
      <c r="C97" s="22" t="s">
        <v>310</v>
      </c>
      <c r="D97" s="36" t="s">
        <v>311</v>
      </c>
      <c r="E97" s="77" t="s">
        <v>1279</v>
      </c>
      <c r="F97" s="23">
        <v>8</v>
      </c>
      <c r="G97" s="23">
        <v>0</v>
      </c>
      <c r="H97" s="23">
        <v>0</v>
      </c>
      <c r="I97" s="23">
        <v>5</v>
      </c>
      <c r="J97" s="23">
        <v>3</v>
      </c>
      <c r="K97" s="23">
        <v>0</v>
      </c>
      <c r="L97" s="23">
        <v>0</v>
      </c>
      <c r="M97" s="23">
        <v>8</v>
      </c>
      <c r="N97" s="23">
        <v>4</v>
      </c>
      <c r="O97" s="23">
        <v>2</v>
      </c>
      <c r="P97" s="23">
        <v>2</v>
      </c>
      <c r="Q97" s="23">
        <v>1</v>
      </c>
      <c r="R97" s="23">
        <v>0</v>
      </c>
      <c r="S97" s="2">
        <v>0</v>
      </c>
      <c r="T97" s="2" t="s">
        <v>1508</v>
      </c>
      <c r="U97" s="2">
        <v>0.33</v>
      </c>
      <c r="V97" s="2" t="s">
        <v>1509</v>
      </c>
      <c r="W97" s="39">
        <v>150</v>
      </c>
      <c r="X97" s="2">
        <v>100</v>
      </c>
      <c r="Y97" s="2"/>
      <c r="Z97" s="2"/>
      <c r="AA97" s="2"/>
      <c r="AB97" s="2">
        <v>250</v>
      </c>
      <c r="AC97" s="2" t="s">
        <v>1306</v>
      </c>
    </row>
    <row r="98" spans="1:29" ht="14.25">
      <c r="A98" s="20">
        <v>95</v>
      </c>
      <c r="B98" s="21" t="s">
        <v>1433</v>
      </c>
      <c r="C98" s="22" t="s">
        <v>316</v>
      </c>
      <c r="D98" s="36" t="s">
        <v>317</v>
      </c>
      <c r="E98" s="77" t="s">
        <v>1279</v>
      </c>
      <c r="F98" s="23">
        <v>5</v>
      </c>
      <c r="G98" s="23">
        <v>0</v>
      </c>
      <c r="H98" s="23">
        <v>0</v>
      </c>
      <c r="I98" s="23">
        <v>2</v>
      </c>
      <c r="J98" s="23">
        <v>1</v>
      </c>
      <c r="K98" s="23">
        <v>2</v>
      </c>
      <c r="L98" s="23">
        <v>0</v>
      </c>
      <c r="M98" s="23">
        <v>3</v>
      </c>
      <c r="N98" s="23">
        <v>4</v>
      </c>
      <c r="O98" s="23">
        <v>2</v>
      </c>
      <c r="P98" s="23">
        <v>1</v>
      </c>
      <c r="Q98" s="23">
        <v>0</v>
      </c>
      <c r="R98" s="23">
        <v>0</v>
      </c>
      <c r="S98" s="2">
        <v>0</v>
      </c>
      <c r="T98" s="2" t="s">
        <v>1509</v>
      </c>
      <c r="U98" s="2"/>
      <c r="V98" s="2" t="s">
        <v>1508</v>
      </c>
      <c r="W98" s="39"/>
      <c r="X98" s="2"/>
      <c r="Y98" s="2">
        <v>180</v>
      </c>
      <c r="Z98" s="2"/>
      <c r="AA98" s="2"/>
      <c r="AB98" s="2">
        <v>180</v>
      </c>
      <c r="AC98" s="2" t="s">
        <v>1306</v>
      </c>
    </row>
    <row r="99" spans="1:29" ht="14.25">
      <c r="A99" s="20">
        <v>96</v>
      </c>
      <c r="B99" s="21" t="s">
        <v>1435</v>
      </c>
      <c r="C99" s="22" t="s">
        <v>322</v>
      </c>
      <c r="D99" s="36" t="s">
        <v>323</v>
      </c>
      <c r="E99" s="77" t="s">
        <v>1279</v>
      </c>
      <c r="F99" s="23">
        <v>2</v>
      </c>
      <c r="G99" s="23">
        <v>0</v>
      </c>
      <c r="H99" s="23">
        <v>0</v>
      </c>
      <c r="I99" s="23">
        <v>0</v>
      </c>
      <c r="J99" s="23">
        <v>2</v>
      </c>
      <c r="K99" s="23">
        <v>0</v>
      </c>
      <c r="L99" s="23">
        <v>0</v>
      </c>
      <c r="M99" s="23">
        <v>2</v>
      </c>
      <c r="N99" s="23">
        <v>1</v>
      </c>
      <c r="O99" s="23">
        <v>0</v>
      </c>
      <c r="P99" s="23">
        <v>0</v>
      </c>
      <c r="Q99" s="23">
        <v>0</v>
      </c>
      <c r="R99" s="23">
        <v>0</v>
      </c>
      <c r="S99" s="2">
        <v>0</v>
      </c>
      <c r="T99" s="2" t="s">
        <v>1509</v>
      </c>
      <c r="U99" s="2"/>
      <c r="V99" s="2" t="s">
        <v>1508</v>
      </c>
      <c r="W99" s="39">
        <v>72</v>
      </c>
      <c r="X99" s="2"/>
      <c r="Y99" s="2"/>
      <c r="Z99" s="2"/>
      <c r="AA99" s="2"/>
      <c r="AB99" s="2">
        <v>72</v>
      </c>
      <c r="AC99" s="2" t="s">
        <v>1306</v>
      </c>
    </row>
    <row r="100" spans="1:29" ht="14.25">
      <c r="A100" s="20">
        <v>97</v>
      </c>
      <c r="B100" s="21" t="s">
        <v>1435</v>
      </c>
      <c r="C100" s="22" t="s">
        <v>325</v>
      </c>
      <c r="D100" s="36" t="s">
        <v>326</v>
      </c>
      <c r="E100" s="77" t="s">
        <v>1279</v>
      </c>
      <c r="F100" s="23">
        <v>2</v>
      </c>
      <c r="G100" s="23">
        <v>0</v>
      </c>
      <c r="H100" s="23">
        <v>0</v>
      </c>
      <c r="I100" s="23">
        <v>1</v>
      </c>
      <c r="J100" s="23">
        <v>1</v>
      </c>
      <c r="K100" s="23">
        <v>0</v>
      </c>
      <c r="L100" s="23">
        <v>0</v>
      </c>
      <c r="M100" s="23">
        <v>2</v>
      </c>
      <c r="N100" s="23">
        <v>1</v>
      </c>
      <c r="O100" s="23">
        <v>0</v>
      </c>
      <c r="P100" s="23">
        <v>0</v>
      </c>
      <c r="Q100" s="23">
        <v>0</v>
      </c>
      <c r="R100" s="23">
        <v>0</v>
      </c>
      <c r="S100" s="2">
        <v>0</v>
      </c>
      <c r="T100" s="2" t="s">
        <v>1509</v>
      </c>
      <c r="U100" s="2"/>
      <c r="V100" s="2" t="s">
        <v>1508</v>
      </c>
      <c r="W100" s="39">
        <v>36</v>
      </c>
      <c r="X100" s="2"/>
      <c r="Y100" s="2"/>
      <c r="Z100" s="2"/>
      <c r="AA100" s="2"/>
      <c r="AB100" s="2">
        <v>36</v>
      </c>
      <c r="AC100" s="2" t="s">
        <v>1306</v>
      </c>
    </row>
    <row r="101" spans="1:29" ht="14.25">
      <c r="A101" s="20">
        <v>98</v>
      </c>
      <c r="B101" s="21" t="s">
        <v>1436</v>
      </c>
      <c r="C101" s="22" t="s">
        <v>328</v>
      </c>
      <c r="D101" s="36" t="s">
        <v>329</v>
      </c>
      <c r="E101" s="77" t="s">
        <v>1279</v>
      </c>
      <c r="F101" s="23">
        <v>4</v>
      </c>
      <c r="G101" s="23">
        <v>0</v>
      </c>
      <c r="H101" s="23">
        <v>2</v>
      </c>
      <c r="I101" s="23">
        <v>0</v>
      </c>
      <c r="J101" s="23">
        <v>1</v>
      </c>
      <c r="K101" s="23">
        <v>1</v>
      </c>
      <c r="L101" s="23">
        <v>0</v>
      </c>
      <c r="M101" s="23">
        <v>4</v>
      </c>
      <c r="N101" s="23">
        <v>0</v>
      </c>
      <c r="O101" s="23">
        <v>2</v>
      </c>
      <c r="P101" s="23">
        <v>2</v>
      </c>
      <c r="Q101" s="23">
        <v>0</v>
      </c>
      <c r="R101" s="23">
        <v>0</v>
      </c>
      <c r="S101" s="2">
        <v>0</v>
      </c>
      <c r="T101" s="2" t="s">
        <v>1509</v>
      </c>
      <c r="U101" s="2"/>
      <c r="V101" s="2" t="s">
        <v>1508</v>
      </c>
      <c r="W101" s="39">
        <v>167</v>
      </c>
      <c r="X101" s="2">
        <v>77</v>
      </c>
      <c r="Y101" s="2"/>
      <c r="Z101" s="2"/>
      <c r="AA101" s="2"/>
      <c r="AB101" s="2">
        <v>244</v>
      </c>
      <c r="AC101" s="2" t="s">
        <v>1306</v>
      </c>
    </row>
    <row r="102" spans="1:29" ht="14.25">
      <c r="A102" s="20">
        <v>99</v>
      </c>
      <c r="B102" s="21" t="s">
        <v>1437</v>
      </c>
      <c r="C102" s="22" t="s">
        <v>331</v>
      </c>
      <c r="D102" s="36" t="s">
        <v>332</v>
      </c>
      <c r="E102" s="77" t="s">
        <v>1279</v>
      </c>
      <c r="F102" s="23">
        <v>0</v>
      </c>
      <c r="G102" s="23">
        <v>0</v>
      </c>
      <c r="H102" s="23">
        <v>0</v>
      </c>
      <c r="I102" s="23">
        <v>0</v>
      </c>
      <c r="J102" s="23">
        <v>0</v>
      </c>
      <c r="K102" s="23">
        <v>0</v>
      </c>
      <c r="L102" s="23">
        <v>0</v>
      </c>
      <c r="M102" s="23">
        <v>0</v>
      </c>
      <c r="N102" s="23">
        <v>0</v>
      </c>
      <c r="O102" s="23">
        <v>0</v>
      </c>
      <c r="P102" s="23">
        <v>0</v>
      </c>
      <c r="Q102" s="23">
        <v>0</v>
      </c>
      <c r="R102" s="23">
        <v>0</v>
      </c>
      <c r="S102" s="2">
        <v>0</v>
      </c>
      <c r="T102" s="2" t="s">
        <v>1509</v>
      </c>
      <c r="U102" s="2"/>
      <c r="V102" s="2" t="s">
        <v>1508</v>
      </c>
      <c r="W102" s="39">
        <v>43</v>
      </c>
      <c r="X102" s="2"/>
      <c r="Y102" s="2"/>
      <c r="Z102" s="2"/>
      <c r="AA102" s="2"/>
      <c r="AB102" s="2">
        <v>43</v>
      </c>
      <c r="AC102" s="2" t="s">
        <v>1306</v>
      </c>
    </row>
    <row r="103" spans="1:29" ht="14.25">
      <c r="A103" s="20">
        <v>100</v>
      </c>
      <c r="B103" s="21" t="s">
        <v>1439</v>
      </c>
      <c r="C103" s="22" t="s">
        <v>337</v>
      </c>
      <c r="D103" s="36" t="s">
        <v>338</v>
      </c>
      <c r="E103" s="77" t="s">
        <v>1279</v>
      </c>
      <c r="F103" s="23">
        <v>0</v>
      </c>
      <c r="G103" s="23">
        <v>0</v>
      </c>
      <c r="H103" s="23">
        <v>0</v>
      </c>
      <c r="I103" s="23">
        <v>0</v>
      </c>
      <c r="J103" s="23">
        <v>0</v>
      </c>
      <c r="K103" s="23">
        <v>0</v>
      </c>
      <c r="L103" s="23">
        <v>0</v>
      </c>
      <c r="M103" s="23">
        <v>0</v>
      </c>
      <c r="N103" s="23">
        <v>0</v>
      </c>
      <c r="O103" s="23">
        <v>0</v>
      </c>
      <c r="P103" s="23">
        <v>0</v>
      </c>
      <c r="Q103" s="23">
        <v>0</v>
      </c>
      <c r="R103" s="23">
        <v>0</v>
      </c>
      <c r="S103" s="2">
        <v>0</v>
      </c>
      <c r="T103" s="2" t="s">
        <v>1509</v>
      </c>
      <c r="U103" s="2"/>
      <c r="V103" s="2" t="s">
        <v>1508</v>
      </c>
      <c r="W103" s="39">
        <v>74</v>
      </c>
      <c r="X103" s="2"/>
      <c r="Y103" s="2"/>
      <c r="Z103" s="2"/>
      <c r="AA103" s="2"/>
      <c r="AB103" s="2">
        <v>74</v>
      </c>
      <c r="AC103" s="2" t="s">
        <v>1302</v>
      </c>
    </row>
    <row r="104" spans="1:29" ht="14.25">
      <c r="A104" s="20">
        <v>101</v>
      </c>
      <c r="B104" s="21" t="s">
        <v>1440</v>
      </c>
      <c r="C104" s="22" t="s">
        <v>340</v>
      </c>
      <c r="D104" s="36" t="s">
        <v>341</v>
      </c>
      <c r="E104" s="77" t="s">
        <v>1279</v>
      </c>
      <c r="F104" s="23">
        <v>1</v>
      </c>
      <c r="G104" s="23">
        <v>0</v>
      </c>
      <c r="H104" s="23">
        <v>0</v>
      </c>
      <c r="I104" s="23">
        <v>0</v>
      </c>
      <c r="J104" s="23">
        <v>0</v>
      </c>
      <c r="K104" s="23">
        <v>0</v>
      </c>
      <c r="L104" s="23">
        <v>1</v>
      </c>
      <c r="M104" s="23">
        <v>0</v>
      </c>
      <c r="N104" s="23">
        <v>1</v>
      </c>
      <c r="O104" s="23">
        <v>1</v>
      </c>
      <c r="P104" s="23">
        <v>0</v>
      </c>
      <c r="Q104" s="23">
        <v>0</v>
      </c>
      <c r="R104" s="23">
        <v>0</v>
      </c>
      <c r="S104" s="2">
        <v>0</v>
      </c>
      <c r="T104" s="2" t="s">
        <v>1509</v>
      </c>
      <c r="U104" s="2"/>
      <c r="V104" s="2" t="s">
        <v>1508</v>
      </c>
      <c r="W104" s="39"/>
      <c r="X104" s="2">
        <v>53</v>
      </c>
      <c r="Y104" s="2">
        <v>120</v>
      </c>
      <c r="Z104" s="2"/>
      <c r="AA104" s="2"/>
      <c r="AB104" s="2">
        <v>173</v>
      </c>
      <c r="AC104" s="2" t="s">
        <v>1302</v>
      </c>
    </row>
    <row r="105" spans="1:29" ht="14.25">
      <c r="A105" s="20">
        <v>102</v>
      </c>
      <c r="B105" s="21" t="s">
        <v>1444</v>
      </c>
      <c r="C105" s="22" t="s">
        <v>345</v>
      </c>
      <c r="D105" s="36" t="s">
        <v>346</v>
      </c>
      <c r="E105" s="77" t="s">
        <v>1279</v>
      </c>
      <c r="F105" s="47">
        <v>3</v>
      </c>
      <c r="G105" s="47">
        <v>0</v>
      </c>
      <c r="H105" s="47">
        <v>1</v>
      </c>
      <c r="I105" s="47">
        <v>1</v>
      </c>
      <c r="J105" s="47">
        <v>1</v>
      </c>
      <c r="K105" s="47">
        <v>0</v>
      </c>
      <c r="L105" s="47">
        <v>0</v>
      </c>
      <c r="M105" s="47">
        <v>3</v>
      </c>
      <c r="N105" s="47">
        <v>1</v>
      </c>
      <c r="O105" s="47">
        <v>0</v>
      </c>
      <c r="P105" s="47">
        <v>1</v>
      </c>
      <c r="Q105" s="47">
        <v>0</v>
      </c>
      <c r="R105" s="47">
        <v>0</v>
      </c>
      <c r="S105" s="47">
        <v>0</v>
      </c>
      <c r="T105" s="2" t="s">
        <v>1508</v>
      </c>
      <c r="U105" s="47">
        <v>1</v>
      </c>
      <c r="V105" s="2" t="s">
        <v>1509</v>
      </c>
      <c r="W105" s="39">
        <v>120</v>
      </c>
      <c r="X105" s="2"/>
      <c r="Y105" s="2"/>
      <c r="Z105" s="2"/>
      <c r="AA105" s="2"/>
      <c r="AB105" s="2">
        <v>120</v>
      </c>
      <c r="AC105" s="2" t="s">
        <v>1302</v>
      </c>
    </row>
    <row r="106" spans="1:29" ht="14.25">
      <c r="A106" s="20">
        <v>103</v>
      </c>
      <c r="B106" s="21" t="s">
        <v>1445</v>
      </c>
      <c r="C106" s="22" t="s">
        <v>348</v>
      </c>
      <c r="D106" s="36" t="s">
        <v>349</v>
      </c>
      <c r="E106" s="77" t="s">
        <v>1279</v>
      </c>
      <c r="F106" s="47">
        <v>5</v>
      </c>
      <c r="G106" s="47">
        <v>0</v>
      </c>
      <c r="H106" s="47">
        <v>2</v>
      </c>
      <c r="I106" s="47">
        <v>0</v>
      </c>
      <c r="J106" s="47">
        <v>2</v>
      </c>
      <c r="K106" s="47">
        <v>1</v>
      </c>
      <c r="L106" s="47">
        <v>0</v>
      </c>
      <c r="M106" s="47">
        <v>5</v>
      </c>
      <c r="N106" s="47">
        <v>1</v>
      </c>
      <c r="O106" s="47">
        <v>3</v>
      </c>
      <c r="P106" s="47">
        <v>1</v>
      </c>
      <c r="Q106" s="47">
        <v>0</v>
      </c>
      <c r="R106" s="47">
        <v>0</v>
      </c>
      <c r="S106" s="47">
        <v>0</v>
      </c>
      <c r="T106" s="2" t="s">
        <v>1508</v>
      </c>
      <c r="U106" s="47">
        <v>1</v>
      </c>
      <c r="V106" s="2" t="s">
        <v>1509</v>
      </c>
      <c r="W106" s="39">
        <v>90</v>
      </c>
      <c r="X106" s="2"/>
      <c r="Y106" s="2"/>
      <c r="Z106" s="2"/>
      <c r="AA106" s="2"/>
      <c r="AB106" s="2">
        <v>90</v>
      </c>
      <c r="AC106" s="2" t="s">
        <v>1307</v>
      </c>
    </row>
    <row r="107" spans="1:29" ht="14.25">
      <c r="A107" s="20">
        <v>104</v>
      </c>
      <c r="B107" s="21" t="s">
        <v>1446</v>
      </c>
      <c r="C107" s="22" t="s">
        <v>351</v>
      </c>
      <c r="D107" s="36" t="s">
        <v>352</v>
      </c>
      <c r="E107" s="77" t="s">
        <v>1279</v>
      </c>
      <c r="F107" s="47">
        <v>4</v>
      </c>
      <c r="G107" s="178">
        <v>1</v>
      </c>
      <c r="H107" s="47">
        <v>0</v>
      </c>
      <c r="I107" s="47">
        <v>1</v>
      </c>
      <c r="J107" s="47">
        <v>4</v>
      </c>
      <c r="K107" s="47">
        <v>0</v>
      </c>
      <c r="L107" s="47">
        <v>0</v>
      </c>
      <c r="M107" s="47">
        <v>3</v>
      </c>
      <c r="N107" s="47">
        <v>5</v>
      </c>
      <c r="O107" s="47">
        <v>2</v>
      </c>
      <c r="P107" s="47">
        <v>0</v>
      </c>
      <c r="Q107" s="47">
        <v>0</v>
      </c>
      <c r="R107" s="47">
        <v>0</v>
      </c>
      <c r="S107" s="47">
        <v>0</v>
      </c>
      <c r="T107" s="2" t="s">
        <v>1508</v>
      </c>
      <c r="U107" s="47">
        <v>2</v>
      </c>
      <c r="V107" s="2" t="s">
        <v>1509</v>
      </c>
      <c r="W107" s="39"/>
      <c r="X107" s="2"/>
      <c r="Y107" s="2">
        <v>212</v>
      </c>
      <c r="Z107" s="2"/>
      <c r="AA107" s="2"/>
      <c r="AB107" s="2">
        <v>212</v>
      </c>
      <c r="AC107" s="2" t="s">
        <v>1307</v>
      </c>
    </row>
    <row r="108" spans="1:29" ht="14.25">
      <c r="A108" s="20">
        <v>105</v>
      </c>
      <c r="B108" s="21" t="s">
        <v>1447</v>
      </c>
      <c r="C108" s="22" t="s">
        <v>354</v>
      </c>
      <c r="D108" s="36" t="s">
        <v>355</v>
      </c>
      <c r="E108" s="77" t="s">
        <v>1279</v>
      </c>
      <c r="F108" s="47">
        <v>5</v>
      </c>
      <c r="G108" s="178">
        <v>1</v>
      </c>
      <c r="H108" s="47">
        <v>1</v>
      </c>
      <c r="I108" s="47">
        <v>0</v>
      </c>
      <c r="J108" s="47">
        <v>3</v>
      </c>
      <c r="K108" s="47">
        <v>1</v>
      </c>
      <c r="L108" s="47">
        <v>1</v>
      </c>
      <c r="M108" s="47">
        <v>3</v>
      </c>
      <c r="N108" s="47">
        <v>1</v>
      </c>
      <c r="O108" s="47">
        <v>2</v>
      </c>
      <c r="P108" s="47">
        <v>1</v>
      </c>
      <c r="Q108" s="47">
        <v>0</v>
      </c>
      <c r="R108" s="47">
        <v>0</v>
      </c>
      <c r="S108" s="47">
        <v>0</v>
      </c>
      <c r="T108" s="2"/>
      <c r="U108" s="47"/>
      <c r="V108" s="2" t="s">
        <v>1508</v>
      </c>
      <c r="W108" s="39">
        <v>84</v>
      </c>
      <c r="X108" s="2">
        <v>72</v>
      </c>
      <c r="Y108" s="2"/>
      <c r="Z108" s="2"/>
      <c r="AA108" s="2"/>
      <c r="AB108" s="2">
        <v>156</v>
      </c>
      <c r="AC108" s="2" t="s">
        <v>1307</v>
      </c>
    </row>
    <row r="109" spans="1:29" ht="14.25">
      <c r="A109" s="20">
        <v>106</v>
      </c>
      <c r="B109" s="21" t="s">
        <v>1448</v>
      </c>
      <c r="C109" s="22" t="s">
        <v>357</v>
      </c>
      <c r="D109" s="36" t="s">
        <v>358</v>
      </c>
      <c r="E109" s="77" t="s">
        <v>1279</v>
      </c>
      <c r="F109" s="47">
        <v>1</v>
      </c>
      <c r="G109" s="47">
        <v>0</v>
      </c>
      <c r="H109" s="47">
        <v>0</v>
      </c>
      <c r="I109" s="47">
        <v>0</v>
      </c>
      <c r="J109" s="47">
        <v>1</v>
      </c>
      <c r="K109" s="47">
        <v>0</v>
      </c>
      <c r="L109" s="47">
        <v>0</v>
      </c>
      <c r="M109" s="47">
        <v>1</v>
      </c>
      <c r="N109" s="47">
        <v>0</v>
      </c>
      <c r="O109" s="47">
        <v>0</v>
      </c>
      <c r="P109" s="47">
        <v>0</v>
      </c>
      <c r="Q109" s="47">
        <v>0</v>
      </c>
      <c r="R109" s="47">
        <v>0</v>
      </c>
      <c r="S109" s="47">
        <v>0</v>
      </c>
      <c r="T109" s="2"/>
      <c r="U109" s="47"/>
      <c r="V109" s="2" t="s">
        <v>1508</v>
      </c>
      <c r="W109" s="39">
        <v>46</v>
      </c>
      <c r="X109" s="2"/>
      <c r="Y109" s="2"/>
      <c r="Z109" s="2"/>
      <c r="AA109" s="2"/>
      <c r="AB109" s="2">
        <v>46</v>
      </c>
      <c r="AC109" s="2" t="s">
        <v>1304</v>
      </c>
    </row>
    <row r="110" spans="1:29" ht="14.25">
      <c r="A110" s="20">
        <v>107</v>
      </c>
      <c r="B110" s="21" t="s">
        <v>1449</v>
      </c>
      <c r="C110" s="22" t="s">
        <v>360</v>
      </c>
      <c r="D110" s="36" t="s">
        <v>361</v>
      </c>
      <c r="E110" s="77" t="s">
        <v>1279</v>
      </c>
      <c r="F110" s="47">
        <v>4</v>
      </c>
      <c r="G110" s="47">
        <v>0</v>
      </c>
      <c r="H110" s="47">
        <v>0</v>
      </c>
      <c r="I110" s="47">
        <v>1</v>
      </c>
      <c r="J110" s="47">
        <v>0</v>
      </c>
      <c r="K110" s="47">
        <v>2</v>
      </c>
      <c r="L110" s="47">
        <v>1</v>
      </c>
      <c r="M110" s="47">
        <v>1</v>
      </c>
      <c r="N110" s="47">
        <v>1</v>
      </c>
      <c r="O110" s="47">
        <v>2</v>
      </c>
      <c r="P110" s="47">
        <v>0</v>
      </c>
      <c r="Q110" s="47">
        <v>0</v>
      </c>
      <c r="R110" s="47">
        <v>0</v>
      </c>
      <c r="S110" s="47">
        <v>0</v>
      </c>
      <c r="T110" s="2"/>
      <c r="U110" s="47"/>
      <c r="V110" s="2" t="s">
        <v>1508</v>
      </c>
      <c r="W110" s="39">
        <v>119</v>
      </c>
      <c r="X110" s="2"/>
      <c r="Y110" s="2"/>
      <c r="Z110" s="2"/>
      <c r="AA110" s="2"/>
      <c r="AB110" s="2">
        <v>119</v>
      </c>
      <c r="AC110" s="2" t="s">
        <v>1304</v>
      </c>
    </row>
    <row r="111" spans="1:29" ht="14.25">
      <c r="A111" s="20">
        <v>108</v>
      </c>
      <c r="B111" s="21" t="s">
        <v>1450</v>
      </c>
      <c r="C111" s="22" t="s">
        <v>363</v>
      </c>
      <c r="D111" s="36" t="s">
        <v>364</v>
      </c>
      <c r="E111" s="77" t="s">
        <v>1279</v>
      </c>
      <c r="F111" s="47">
        <v>5</v>
      </c>
      <c r="G111" s="47">
        <v>0</v>
      </c>
      <c r="H111" s="47">
        <v>0</v>
      </c>
      <c r="I111" s="47">
        <v>2</v>
      </c>
      <c r="J111" s="47">
        <v>2</v>
      </c>
      <c r="K111" s="47">
        <v>1</v>
      </c>
      <c r="L111" s="47">
        <v>0</v>
      </c>
      <c r="M111" s="47">
        <v>1</v>
      </c>
      <c r="N111" s="47">
        <v>4</v>
      </c>
      <c r="O111" s="47">
        <v>0</v>
      </c>
      <c r="P111" s="47">
        <v>0</v>
      </c>
      <c r="Q111" s="47">
        <v>0</v>
      </c>
      <c r="R111" s="47">
        <v>0</v>
      </c>
      <c r="S111" s="47">
        <v>0</v>
      </c>
      <c r="T111" s="2" t="s">
        <v>1508</v>
      </c>
      <c r="U111" s="47">
        <v>1</v>
      </c>
      <c r="V111" s="2" t="s">
        <v>1508</v>
      </c>
      <c r="W111" s="39"/>
      <c r="X111" s="2"/>
      <c r="Y111" s="2">
        <v>196</v>
      </c>
      <c r="Z111" s="2"/>
      <c r="AA111" s="2"/>
      <c r="AB111" s="2">
        <v>196</v>
      </c>
      <c r="AC111" s="2" t="s">
        <v>1304</v>
      </c>
    </row>
    <row r="112" spans="1:29" ht="14.25">
      <c r="A112" s="20">
        <v>109</v>
      </c>
      <c r="B112" s="21" t="s">
        <v>1451</v>
      </c>
      <c r="C112" s="22" t="s">
        <v>366</v>
      </c>
      <c r="D112" s="36" t="s">
        <v>367</v>
      </c>
      <c r="E112" s="77" t="s">
        <v>1279</v>
      </c>
      <c r="F112" s="47">
        <v>3</v>
      </c>
      <c r="G112" s="47">
        <v>0</v>
      </c>
      <c r="H112" s="47">
        <v>0</v>
      </c>
      <c r="I112" s="47">
        <v>1</v>
      </c>
      <c r="J112" s="47">
        <v>1</v>
      </c>
      <c r="K112" s="47">
        <v>1</v>
      </c>
      <c r="L112" s="47">
        <v>0</v>
      </c>
      <c r="M112" s="47">
        <v>0</v>
      </c>
      <c r="N112" s="47">
        <v>3</v>
      </c>
      <c r="O112" s="47">
        <v>0</v>
      </c>
      <c r="P112" s="47">
        <v>0</v>
      </c>
      <c r="Q112" s="47">
        <v>0</v>
      </c>
      <c r="R112" s="47">
        <v>0</v>
      </c>
      <c r="S112" s="47">
        <v>0</v>
      </c>
      <c r="T112" s="2"/>
      <c r="U112" s="47"/>
      <c r="V112" s="2"/>
      <c r="W112" s="39"/>
      <c r="X112" s="2"/>
      <c r="Y112" s="2">
        <v>126</v>
      </c>
      <c r="Z112" s="2"/>
      <c r="AA112" s="2"/>
      <c r="AB112" s="2">
        <v>126</v>
      </c>
      <c r="AC112" s="2" t="s">
        <v>1303</v>
      </c>
    </row>
    <row r="113" spans="1:29" ht="14.25">
      <c r="A113" s="20">
        <v>110</v>
      </c>
      <c r="B113" s="21" t="s">
        <v>1452</v>
      </c>
      <c r="C113" s="22" t="s">
        <v>369</v>
      </c>
      <c r="D113" s="36" t="s">
        <v>370</v>
      </c>
      <c r="E113" s="77" t="s">
        <v>1279</v>
      </c>
      <c r="F113" s="47">
        <v>2</v>
      </c>
      <c r="G113" s="178">
        <v>1</v>
      </c>
      <c r="H113" s="47">
        <v>0</v>
      </c>
      <c r="I113" s="47">
        <v>1</v>
      </c>
      <c r="J113" s="47">
        <v>2</v>
      </c>
      <c r="K113" s="47">
        <v>0</v>
      </c>
      <c r="L113" s="47">
        <v>0</v>
      </c>
      <c r="M113" s="47">
        <v>3</v>
      </c>
      <c r="N113" s="47">
        <v>0</v>
      </c>
      <c r="O113" s="47">
        <v>0</v>
      </c>
      <c r="P113" s="47">
        <v>0</v>
      </c>
      <c r="Q113" s="47">
        <v>0</v>
      </c>
      <c r="R113" s="47">
        <v>0</v>
      </c>
      <c r="S113" s="47">
        <v>0</v>
      </c>
      <c r="T113" s="2"/>
      <c r="U113" s="47"/>
      <c r="V113" s="2" t="s">
        <v>1508</v>
      </c>
      <c r="W113" s="39">
        <v>138</v>
      </c>
      <c r="X113" s="2"/>
      <c r="Y113" s="2"/>
      <c r="Z113" s="2"/>
      <c r="AA113" s="2"/>
      <c r="AB113" s="2">
        <v>138</v>
      </c>
      <c r="AC113" s="2" t="s">
        <v>1303</v>
      </c>
    </row>
    <row r="114" spans="1:29" ht="14.25">
      <c r="A114" s="20">
        <v>111</v>
      </c>
      <c r="B114" s="21" t="s">
        <v>1453</v>
      </c>
      <c r="C114" s="22" t="s">
        <v>372</v>
      </c>
      <c r="D114" s="36" t="s">
        <v>373</v>
      </c>
      <c r="E114" s="77" t="s">
        <v>1279</v>
      </c>
      <c r="F114" s="47">
        <v>1</v>
      </c>
      <c r="G114" s="47">
        <v>0</v>
      </c>
      <c r="H114" s="47">
        <v>0</v>
      </c>
      <c r="I114" s="47">
        <v>1</v>
      </c>
      <c r="J114" s="47">
        <v>0</v>
      </c>
      <c r="K114" s="47">
        <v>0</v>
      </c>
      <c r="L114" s="47">
        <v>0</v>
      </c>
      <c r="M114" s="47">
        <v>1</v>
      </c>
      <c r="N114" s="47">
        <v>0</v>
      </c>
      <c r="O114" s="47">
        <v>0</v>
      </c>
      <c r="P114" s="47">
        <v>0</v>
      </c>
      <c r="Q114" s="47">
        <v>0</v>
      </c>
      <c r="R114" s="47">
        <v>0</v>
      </c>
      <c r="S114" s="47">
        <v>0</v>
      </c>
      <c r="T114" s="2"/>
      <c r="U114" s="47"/>
      <c r="V114" s="2" t="s">
        <v>1508</v>
      </c>
      <c r="W114" s="39">
        <v>60</v>
      </c>
      <c r="X114" s="2"/>
      <c r="Y114" s="2"/>
      <c r="Z114" s="2"/>
      <c r="AA114" s="2"/>
      <c r="AB114" s="2">
        <v>60</v>
      </c>
      <c r="AC114" s="2" t="s">
        <v>1303</v>
      </c>
    </row>
    <row r="115" spans="1:29" ht="14.25">
      <c r="A115" s="20">
        <v>112</v>
      </c>
      <c r="B115" s="21" t="s">
        <v>1454</v>
      </c>
      <c r="C115" s="22" t="s">
        <v>375</v>
      </c>
      <c r="D115" s="36" t="s">
        <v>376</v>
      </c>
      <c r="E115" s="77" t="s">
        <v>1279</v>
      </c>
      <c r="F115" s="47">
        <v>4</v>
      </c>
      <c r="G115" s="47">
        <v>0</v>
      </c>
      <c r="H115" s="47">
        <v>1</v>
      </c>
      <c r="I115" s="47">
        <v>1</v>
      </c>
      <c r="J115" s="47">
        <v>2</v>
      </c>
      <c r="K115" s="47">
        <v>0</v>
      </c>
      <c r="L115" s="47">
        <v>0</v>
      </c>
      <c r="M115" s="47">
        <v>3</v>
      </c>
      <c r="N115" s="47">
        <v>4</v>
      </c>
      <c r="O115" s="47">
        <v>0</v>
      </c>
      <c r="P115" s="47">
        <v>0</v>
      </c>
      <c r="Q115" s="47">
        <v>0</v>
      </c>
      <c r="R115" s="47">
        <v>0</v>
      </c>
      <c r="S115" s="47">
        <v>0</v>
      </c>
      <c r="T115" s="2" t="s">
        <v>1508</v>
      </c>
      <c r="U115" s="47">
        <v>0.3</v>
      </c>
      <c r="V115" s="2"/>
      <c r="W115" s="39"/>
      <c r="X115" s="2"/>
      <c r="Y115" s="2">
        <v>248</v>
      </c>
      <c r="Z115" s="2"/>
      <c r="AA115" s="2"/>
      <c r="AB115" s="2">
        <v>248</v>
      </c>
      <c r="AC115" s="2" t="s">
        <v>1304</v>
      </c>
    </row>
    <row r="116" spans="1:29" ht="14.25">
      <c r="A116" s="20">
        <v>113</v>
      </c>
      <c r="B116" s="21" t="s">
        <v>1455</v>
      </c>
      <c r="C116" s="22" t="s">
        <v>378</v>
      </c>
      <c r="D116" s="36" t="s">
        <v>379</v>
      </c>
      <c r="E116" s="77" t="s">
        <v>1279</v>
      </c>
      <c r="F116" s="47">
        <v>1</v>
      </c>
      <c r="G116" s="47">
        <v>0</v>
      </c>
      <c r="H116" s="47">
        <v>0</v>
      </c>
      <c r="I116" s="47">
        <v>0</v>
      </c>
      <c r="J116" s="47">
        <v>0</v>
      </c>
      <c r="K116" s="47">
        <v>1</v>
      </c>
      <c r="L116" s="47">
        <v>0</v>
      </c>
      <c r="M116" s="47">
        <v>1</v>
      </c>
      <c r="N116" s="47">
        <v>0</v>
      </c>
      <c r="O116" s="47">
        <v>1</v>
      </c>
      <c r="P116" s="47">
        <v>0</v>
      </c>
      <c r="Q116" s="47">
        <v>0</v>
      </c>
      <c r="R116" s="47">
        <v>0</v>
      </c>
      <c r="S116" s="47">
        <v>0</v>
      </c>
      <c r="T116" s="2"/>
      <c r="U116" s="47"/>
      <c r="V116" s="2" t="s">
        <v>1508</v>
      </c>
      <c r="W116" s="39"/>
      <c r="X116" s="2">
        <v>32</v>
      </c>
      <c r="Y116" s="2"/>
      <c r="Z116" s="2"/>
      <c r="AA116" s="2"/>
      <c r="AB116" s="2">
        <v>32</v>
      </c>
      <c r="AC116" s="2" t="s">
        <v>1304</v>
      </c>
    </row>
    <row r="117" spans="1:29" ht="14.25">
      <c r="A117" s="20">
        <v>114</v>
      </c>
      <c r="B117" s="21" t="s">
        <v>1456</v>
      </c>
      <c r="C117" s="22" t="s">
        <v>381</v>
      </c>
      <c r="D117" s="36" t="s">
        <v>382</v>
      </c>
      <c r="E117" s="77" t="s">
        <v>1279</v>
      </c>
      <c r="F117" s="47">
        <v>3</v>
      </c>
      <c r="G117" s="47">
        <v>0</v>
      </c>
      <c r="H117" s="47">
        <v>2</v>
      </c>
      <c r="I117" s="47">
        <v>0</v>
      </c>
      <c r="J117" s="47">
        <v>0</v>
      </c>
      <c r="K117" s="47">
        <v>1</v>
      </c>
      <c r="L117" s="47">
        <v>0</v>
      </c>
      <c r="M117" s="47">
        <v>3</v>
      </c>
      <c r="N117" s="47">
        <v>0</v>
      </c>
      <c r="O117" s="47">
        <v>1</v>
      </c>
      <c r="P117" s="47">
        <v>0</v>
      </c>
      <c r="Q117" s="47">
        <v>0</v>
      </c>
      <c r="R117" s="47">
        <v>0</v>
      </c>
      <c r="S117" s="47">
        <v>0</v>
      </c>
      <c r="T117" s="2"/>
      <c r="U117" s="47"/>
      <c r="V117" s="2" t="s">
        <v>1508</v>
      </c>
      <c r="W117" s="39">
        <v>33</v>
      </c>
      <c r="X117" s="2">
        <v>71</v>
      </c>
      <c r="Y117" s="2"/>
      <c r="Z117" s="2"/>
      <c r="AA117" s="2"/>
      <c r="AB117" s="2">
        <v>104</v>
      </c>
      <c r="AC117" s="2" t="s">
        <v>1304</v>
      </c>
    </row>
    <row r="118" spans="1:29" ht="14.25">
      <c r="A118" s="20">
        <v>115</v>
      </c>
      <c r="B118" s="21" t="s">
        <v>1457</v>
      </c>
      <c r="C118" s="22" t="s">
        <v>384</v>
      </c>
      <c r="D118" s="36" t="s">
        <v>385</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40</v>
      </c>
      <c r="X118" s="2"/>
      <c r="Y118" s="2"/>
      <c r="Z118" s="2"/>
      <c r="AA118" s="2"/>
      <c r="AB118" s="2">
        <v>40</v>
      </c>
      <c r="AC118" s="2" t="s">
        <v>1304</v>
      </c>
    </row>
    <row r="119" spans="1:29" ht="14.25">
      <c r="A119" s="20">
        <v>116</v>
      </c>
      <c r="B119" s="21" t="s">
        <v>1454</v>
      </c>
      <c r="C119" s="22" t="s">
        <v>390</v>
      </c>
      <c r="D119" s="36" t="s">
        <v>391</v>
      </c>
      <c r="E119" s="77" t="s">
        <v>1279</v>
      </c>
      <c r="F119" s="47">
        <v>3</v>
      </c>
      <c r="G119" s="47">
        <v>0</v>
      </c>
      <c r="H119" s="47">
        <v>0</v>
      </c>
      <c r="I119" s="47">
        <v>1</v>
      </c>
      <c r="J119" s="47">
        <v>2</v>
      </c>
      <c r="K119" s="47">
        <v>0</v>
      </c>
      <c r="L119" s="47">
        <v>0</v>
      </c>
      <c r="M119" s="47">
        <v>3</v>
      </c>
      <c r="N119" s="47">
        <v>0</v>
      </c>
      <c r="O119" s="47">
        <v>0</v>
      </c>
      <c r="P119" s="47">
        <v>0</v>
      </c>
      <c r="Q119" s="47">
        <v>0</v>
      </c>
      <c r="R119" s="47">
        <v>0</v>
      </c>
      <c r="S119" s="47">
        <v>0</v>
      </c>
      <c r="T119" s="2"/>
      <c r="U119" s="47"/>
      <c r="V119" s="2" t="s">
        <v>1508</v>
      </c>
      <c r="W119" s="39">
        <v>106</v>
      </c>
      <c r="X119" s="2"/>
      <c r="Y119" s="2"/>
      <c r="Z119" s="2"/>
      <c r="AA119" s="2"/>
      <c r="AB119" s="2">
        <v>106</v>
      </c>
      <c r="AC119" s="2" t="s">
        <v>1304</v>
      </c>
    </row>
    <row r="120" spans="1:29" ht="14.25">
      <c r="A120" s="20">
        <v>117</v>
      </c>
      <c r="B120" s="21" t="s">
        <v>1457</v>
      </c>
      <c r="C120" s="22" t="s">
        <v>393</v>
      </c>
      <c r="D120" s="36" t="s">
        <v>394</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v>48</v>
      </c>
      <c r="X120" s="2"/>
      <c r="Y120" s="2"/>
      <c r="Z120" s="2"/>
      <c r="AA120" s="2"/>
      <c r="AB120" s="2">
        <v>48</v>
      </c>
      <c r="AC120" s="2" t="s">
        <v>1304</v>
      </c>
    </row>
    <row r="121" spans="1:29" ht="14.25">
      <c r="A121" s="20">
        <v>118</v>
      </c>
      <c r="B121" s="21" t="s">
        <v>1459</v>
      </c>
      <c r="C121" s="22" t="s">
        <v>396</v>
      </c>
      <c r="D121" s="36" t="s">
        <v>397</v>
      </c>
      <c r="E121" s="77" t="s">
        <v>1279</v>
      </c>
      <c r="F121" s="47">
        <v>0</v>
      </c>
      <c r="G121" s="47">
        <v>0</v>
      </c>
      <c r="H121" s="47">
        <v>0</v>
      </c>
      <c r="I121" s="47">
        <v>0</v>
      </c>
      <c r="J121" s="47">
        <v>0</v>
      </c>
      <c r="K121" s="47">
        <v>0</v>
      </c>
      <c r="L121" s="47">
        <v>0</v>
      </c>
      <c r="M121" s="47">
        <v>0</v>
      </c>
      <c r="N121" s="47">
        <v>0</v>
      </c>
      <c r="O121" s="47">
        <v>0</v>
      </c>
      <c r="P121" s="47">
        <v>0</v>
      </c>
      <c r="Q121" s="47">
        <v>0</v>
      </c>
      <c r="R121" s="47">
        <v>0</v>
      </c>
      <c r="S121" s="47">
        <v>0</v>
      </c>
      <c r="T121" s="2"/>
      <c r="U121" s="47"/>
      <c r="V121" s="2" t="s">
        <v>1508</v>
      </c>
      <c r="W121" s="39">
        <v>30</v>
      </c>
      <c r="X121" s="2">
        <v>20</v>
      </c>
      <c r="Y121" s="2"/>
      <c r="Z121" s="2"/>
      <c r="AA121" s="2"/>
      <c r="AB121" s="2">
        <v>50</v>
      </c>
      <c r="AC121" s="2" t="s">
        <v>1304</v>
      </c>
    </row>
    <row r="122" spans="1:29" ht="14.25">
      <c r="A122" s="20">
        <v>119</v>
      </c>
      <c r="B122" s="21" t="s">
        <v>1460</v>
      </c>
      <c r="C122" s="22" t="s">
        <v>399</v>
      </c>
      <c r="D122" s="36" t="s">
        <v>400</v>
      </c>
      <c r="E122" s="77" t="s">
        <v>1279</v>
      </c>
      <c r="F122" s="47">
        <v>0</v>
      </c>
      <c r="G122" s="47">
        <v>0</v>
      </c>
      <c r="H122" s="47">
        <v>0</v>
      </c>
      <c r="I122" s="47">
        <v>0</v>
      </c>
      <c r="J122" s="47">
        <v>0</v>
      </c>
      <c r="K122" s="47">
        <v>0</v>
      </c>
      <c r="L122" s="47">
        <v>0</v>
      </c>
      <c r="M122" s="47">
        <v>0</v>
      </c>
      <c r="N122" s="47">
        <v>0</v>
      </c>
      <c r="O122" s="47">
        <v>0</v>
      </c>
      <c r="P122" s="47">
        <v>0</v>
      </c>
      <c r="Q122" s="47">
        <v>0</v>
      </c>
      <c r="R122" s="47">
        <v>0</v>
      </c>
      <c r="S122" s="47">
        <v>0</v>
      </c>
      <c r="T122" s="2"/>
      <c r="U122" s="47"/>
      <c r="V122" s="2" t="s">
        <v>1508</v>
      </c>
      <c r="W122" s="39"/>
      <c r="X122" s="2">
        <v>50</v>
      </c>
      <c r="Y122" s="2"/>
      <c r="Z122" s="2"/>
      <c r="AA122" s="2"/>
      <c r="AB122" s="2">
        <v>50</v>
      </c>
      <c r="AC122" s="2" t="s">
        <v>1304</v>
      </c>
    </row>
    <row r="123" spans="1:29" ht="14.25">
      <c r="A123" s="20">
        <v>120</v>
      </c>
      <c r="B123" s="21" t="s">
        <v>1454</v>
      </c>
      <c r="C123" s="22" t="s">
        <v>402</v>
      </c>
      <c r="D123" s="36" t="s">
        <v>403</v>
      </c>
      <c r="E123" s="77" t="s">
        <v>1279</v>
      </c>
      <c r="F123" s="47">
        <v>0</v>
      </c>
      <c r="G123" s="47">
        <v>0</v>
      </c>
      <c r="H123" s="47">
        <v>0</v>
      </c>
      <c r="I123" s="47">
        <v>0</v>
      </c>
      <c r="J123" s="47">
        <v>0</v>
      </c>
      <c r="K123" s="47">
        <v>0</v>
      </c>
      <c r="L123" s="47">
        <v>0</v>
      </c>
      <c r="M123" s="47">
        <v>0</v>
      </c>
      <c r="N123" s="47">
        <v>0</v>
      </c>
      <c r="O123" s="47">
        <v>0</v>
      </c>
      <c r="P123" s="47">
        <v>0</v>
      </c>
      <c r="Q123" s="47">
        <v>0</v>
      </c>
      <c r="R123" s="47">
        <v>0</v>
      </c>
      <c r="S123" s="47">
        <v>0</v>
      </c>
      <c r="T123" s="2"/>
      <c r="U123" s="47"/>
      <c r="V123" s="2" t="s">
        <v>1508</v>
      </c>
      <c r="W123" s="39">
        <v>50</v>
      </c>
      <c r="X123" s="2"/>
      <c r="Y123" s="2"/>
      <c r="Z123" s="2"/>
      <c r="AA123" s="2"/>
      <c r="AB123" s="2">
        <v>50</v>
      </c>
      <c r="AC123" s="2" t="s">
        <v>1304</v>
      </c>
    </row>
    <row r="124" spans="1:29" ht="14.25">
      <c r="A124" s="20">
        <v>121</v>
      </c>
      <c r="B124" s="21" t="s">
        <v>1463</v>
      </c>
      <c r="C124" s="22" t="s">
        <v>411</v>
      </c>
      <c r="D124" s="36" t="s">
        <v>412</v>
      </c>
      <c r="E124" s="77" t="s">
        <v>1281</v>
      </c>
      <c r="F124" s="47">
        <v>2</v>
      </c>
      <c r="G124" s="47">
        <v>0</v>
      </c>
      <c r="H124" s="47">
        <v>0</v>
      </c>
      <c r="I124" s="47">
        <v>0</v>
      </c>
      <c r="J124" s="47">
        <v>1</v>
      </c>
      <c r="K124" s="47">
        <v>1</v>
      </c>
      <c r="L124" s="47">
        <v>0</v>
      </c>
      <c r="M124" s="47">
        <v>2</v>
      </c>
      <c r="N124" s="47">
        <v>0</v>
      </c>
      <c r="O124" s="47">
        <v>1</v>
      </c>
      <c r="P124" s="47">
        <v>0</v>
      </c>
      <c r="Q124" s="47">
        <v>0</v>
      </c>
      <c r="R124" s="47">
        <v>0</v>
      </c>
      <c r="S124" s="47">
        <v>0</v>
      </c>
      <c r="T124" s="2"/>
      <c r="U124" s="47"/>
      <c r="V124" s="2" t="s">
        <v>1508</v>
      </c>
      <c r="W124" s="39">
        <v>60</v>
      </c>
      <c r="X124" s="2"/>
      <c r="Y124" s="2"/>
      <c r="Z124" s="2"/>
      <c r="AA124" s="2"/>
      <c r="AB124" s="2">
        <v>60</v>
      </c>
      <c r="AC124" s="2" t="s">
        <v>1307</v>
      </c>
    </row>
    <row r="125" spans="1:29" ht="14.25">
      <c r="A125" s="20">
        <v>122</v>
      </c>
      <c r="B125" s="21" t="s">
        <v>1464</v>
      </c>
      <c r="C125" s="22" t="s">
        <v>417</v>
      </c>
      <c r="D125" s="36" t="s">
        <v>418</v>
      </c>
      <c r="E125" s="77" t="s">
        <v>1279</v>
      </c>
      <c r="F125" s="47">
        <v>0</v>
      </c>
      <c r="G125" s="47">
        <v>0</v>
      </c>
      <c r="H125" s="47">
        <v>0</v>
      </c>
      <c r="I125" s="47">
        <v>0</v>
      </c>
      <c r="J125" s="47">
        <v>0</v>
      </c>
      <c r="K125" s="47">
        <v>0</v>
      </c>
      <c r="L125" s="47">
        <v>0</v>
      </c>
      <c r="M125" s="47">
        <v>0</v>
      </c>
      <c r="N125" s="47">
        <v>0</v>
      </c>
      <c r="O125" s="47">
        <v>0</v>
      </c>
      <c r="P125" s="47">
        <v>0</v>
      </c>
      <c r="Q125" s="47">
        <v>0</v>
      </c>
      <c r="R125" s="47">
        <v>0</v>
      </c>
      <c r="S125" s="47">
        <v>0</v>
      </c>
      <c r="T125" s="2"/>
      <c r="U125" s="47"/>
      <c r="V125" s="2" t="s">
        <v>1508</v>
      </c>
      <c r="W125" s="39"/>
      <c r="X125" s="2">
        <v>45</v>
      </c>
      <c r="Y125" s="2"/>
      <c r="Z125" s="2"/>
      <c r="AA125" s="2"/>
      <c r="AB125" s="2">
        <v>45</v>
      </c>
      <c r="AC125" s="2" t="s">
        <v>1302</v>
      </c>
    </row>
    <row r="126" spans="1:29" ht="14.25">
      <c r="A126" s="20">
        <v>123</v>
      </c>
      <c r="B126" s="21" t="s">
        <v>1466</v>
      </c>
      <c r="C126" s="22" t="s">
        <v>423</v>
      </c>
      <c r="D126" s="36" t="s">
        <v>424</v>
      </c>
      <c r="E126" s="77" t="s">
        <v>1279</v>
      </c>
      <c r="F126" s="47">
        <v>1</v>
      </c>
      <c r="G126" s="47">
        <v>0</v>
      </c>
      <c r="H126" s="47">
        <v>0</v>
      </c>
      <c r="I126" s="47">
        <v>0</v>
      </c>
      <c r="J126" s="47">
        <v>0</v>
      </c>
      <c r="K126" s="47">
        <v>1</v>
      </c>
      <c r="L126" s="47">
        <v>0</v>
      </c>
      <c r="M126" s="47">
        <v>1</v>
      </c>
      <c r="N126" s="47">
        <v>0</v>
      </c>
      <c r="O126" s="47">
        <v>1</v>
      </c>
      <c r="P126" s="47">
        <v>0</v>
      </c>
      <c r="Q126" s="47">
        <v>0</v>
      </c>
      <c r="R126" s="47">
        <v>0</v>
      </c>
      <c r="S126" s="47">
        <v>0</v>
      </c>
      <c r="T126" s="2"/>
      <c r="U126" s="47"/>
      <c r="V126" s="2" t="s">
        <v>1508</v>
      </c>
      <c r="W126" s="39">
        <v>60</v>
      </c>
      <c r="X126" s="2"/>
      <c r="Y126" s="2"/>
      <c r="Z126" s="2"/>
      <c r="AA126" s="2"/>
      <c r="AB126" s="2">
        <v>60</v>
      </c>
      <c r="AC126" s="2" t="s">
        <v>1302</v>
      </c>
    </row>
    <row r="127" spans="1:29" ht="14.25">
      <c r="A127" s="20">
        <v>124</v>
      </c>
      <c r="B127" s="21" t="s">
        <v>1467</v>
      </c>
      <c r="C127" s="22" t="s">
        <v>426</v>
      </c>
      <c r="D127" s="36" t="s">
        <v>427</v>
      </c>
      <c r="E127" s="77" t="s">
        <v>1279</v>
      </c>
      <c r="F127" s="47">
        <v>4</v>
      </c>
      <c r="G127" s="47">
        <v>0</v>
      </c>
      <c r="H127" s="47">
        <v>0</v>
      </c>
      <c r="I127" s="47">
        <v>1</v>
      </c>
      <c r="J127" s="47">
        <v>3</v>
      </c>
      <c r="K127" s="47">
        <v>0</v>
      </c>
      <c r="L127" s="47">
        <v>0</v>
      </c>
      <c r="M127" s="47">
        <v>4</v>
      </c>
      <c r="N127" s="47">
        <v>1</v>
      </c>
      <c r="O127" s="47">
        <v>4</v>
      </c>
      <c r="P127" s="47">
        <v>4</v>
      </c>
      <c r="Q127" s="47">
        <v>0</v>
      </c>
      <c r="R127" s="47">
        <v>0</v>
      </c>
      <c r="S127" s="47">
        <v>0</v>
      </c>
      <c r="T127" s="2"/>
      <c r="U127" s="47"/>
      <c r="V127" s="2" t="s">
        <v>1508</v>
      </c>
      <c r="W127" s="39">
        <v>147</v>
      </c>
      <c r="X127" s="2">
        <v>52</v>
      </c>
      <c r="Y127" s="2"/>
      <c r="Z127" s="2"/>
      <c r="AA127" s="2"/>
      <c r="AB127" s="2">
        <v>199</v>
      </c>
      <c r="AC127" s="2" t="s">
        <v>1302</v>
      </c>
    </row>
    <row r="128" spans="1:29" ht="14.25">
      <c r="A128" s="20">
        <v>125</v>
      </c>
      <c r="B128" s="21" t="s">
        <v>1468</v>
      </c>
      <c r="C128" s="22" t="s">
        <v>429</v>
      </c>
      <c r="D128" s="36" t="s">
        <v>430</v>
      </c>
      <c r="E128" s="77" t="s">
        <v>1281</v>
      </c>
      <c r="F128" s="47">
        <v>0</v>
      </c>
      <c r="G128" s="47">
        <v>0</v>
      </c>
      <c r="H128" s="47">
        <v>0</v>
      </c>
      <c r="I128" s="47">
        <v>0</v>
      </c>
      <c r="J128" s="47">
        <v>0</v>
      </c>
      <c r="K128" s="47">
        <v>0</v>
      </c>
      <c r="L128" s="47">
        <v>0</v>
      </c>
      <c r="M128" s="47">
        <v>1</v>
      </c>
      <c r="N128" s="47">
        <v>0</v>
      </c>
      <c r="O128" s="47">
        <v>0</v>
      </c>
      <c r="P128" s="47">
        <v>0</v>
      </c>
      <c r="Q128" s="47">
        <v>0</v>
      </c>
      <c r="R128" s="47">
        <v>0</v>
      </c>
      <c r="S128" s="47">
        <v>0</v>
      </c>
      <c r="T128" s="2"/>
      <c r="U128" s="47"/>
      <c r="V128" s="2" t="s">
        <v>1508</v>
      </c>
      <c r="W128" s="39">
        <v>54</v>
      </c>
      <c r="X128" s="2"/>
      <c r="Y128" s="2"/>
      <c r="Z128" s="2"/>
      <c r="AA128" s="2"/>
      <c r="AB128" s="2">
        <v>54</v>
      </c>
      <c r="AC128" s="2" t="s">
        <v>1303</v>
      </c>
    </row>
    <row r="129" spans="1:29" ht="14.25">
      <c r="A129" s="20">
        <v>126</v>
      </c>
      <c r="B129" s="21" t="s">
        <v>1469</v>
      </c>
      <c r="C129" s="22" t="s">
        <v>432</v>
      </c>
      <c r="D129" s="36" t="s">
        <v>433</v>
      </c>
      <c r="E129" s="77" t="s">
        <v>1279</v>
      </c>
      <c r="F129" s="47">
        <v>0</v>
      </c>
      <c r="G129" s="47">
        <v>0</v>
      </c>
      <c r="H129" s="47">
        <v>0</v>
      </c>
      <c r="I129" s="47">
        <v>0</v>
      </c>
      <c r="J129" s="47">
        <v>0</v>
      </c>
      <c r="K129" s="47">
        <v>0</v>
      </c>
      <c r="L129" s="47">
        <v>0</v>
      </c>
      <c r="M129" s="47">
        <v>0</v>
      </c>
      <c r="N129" s="47">
        <v>0</v>
      </c>
      <c r="O129" s="47">
        <v>0</v>
      </c>
      <c r="P129" s="47">
        <v>0</v>
      </c>
      <c r="Q129" s="47">
        <v>0</v>
      </c>
      <c r="R129" s="47">
        <v>0</v>
      </c>
      <c r="S129" s="47">
        <v>0</v>
      </c>
      <c r="T129" s="2"/>
      <c r="U129" s="47"/>
      <c r="V129" s="2" t="s">
        <v>1508</v>
      </c>
      <c r="W129" s="39">
        <v>30</v>
      </c>
      <c r="X129" s="2"/>
      <c r="Y129" s="2"/>
      <c r="Z129" s="2"/>
      <c r="AA129" s="2"/>
      <c r="AB129" s="2">
        <v>30</v>
      </c>
      <c r="AC129" s="2" t="s">
        <v>1303</v>
      </c>
    </row>
    <row r="130" spans="1:29" ht="14.25">
      <c r="A130" s="20">
        <v>127</v>
      </c>
      <c r="B130" s="21" t="s">
        <v>1470</v>
      </c>
      <c r="C130" s="22" t="s">
        <v>435</v>
      </c>
      <c r="D130" s="36" t="s">
        <v>436</v>
      </c>
      <c r="E130" s="77" t="s">
        <v>1279</v>
      </c>
      <c r="F130" s="47">
        <v>5</v>
      </c>
      <c r="G130" s="47">
        <v>0</v>
      </c>
      <c r="H130" s="47">
        <v>4</v>
      </c>
      <c r="I130" s="47">
        <v>1</v>
      </c>
      <c r="J130" s="47">
        <v>0</v>
      </c>
      <c r="K130" s="47">
        <v>0</v>
      </c>
      <c r="L130" s="47">
        <v>0</v>
      </c>
      <c r="M130" s="47">
        <v>5</v>
      </c>
      <c r="N130" s="47">
        <v>0</v>
      </c>
      <c r="O130" s="47">
        <v>0</v>
      </c>
      <c r="P130" s="47">
        <v>0</v>
      </c>
      <c r="Q130" s="47">
        <v>0</v>
      </c>
      <c r="R130" s="47">
        <v>0</v>
      </c>
      <c r="S130" s="47">
        <v>0</v>
      </c>
      <c r="T130" s="2"/>
      <c r="U130" s="47"/>
      <c r="V130" s="2" t="s">
        <v>1508</v>
      </c>
      <c r="W130" s="39">
        <v>154</v>
      </c>
      <c r="X130" s="2">
        <v>50</v>
      </c>
      <c r="Y130" s="2"/>
      <c r="Z130" s="2"/>
      <c r="AA130" s="2"/>
      <c r="AB130" s="2">
        <v>204</v>
      </c>
      <c r="AC130" s="2" t="s">
        <v>1303</v>
      </c>
    </row>
    <row r="131" spans="1:29" ht="14.25">
      <c r="A131" s="20">
        <v>128</v>
      </c>
      <c r="B131" s="21" t="s">
        <v>1471</v>
      </c>
      <c r="C131" s="22" t="s">
        <v>438</v>
      </c>
      <c r="D131" s="36" t="s">
        <v>439</v>
      </c>
      <c r="E131" s="77" t="s">
        <v>1279</v>
      </c>
      <c r="F131" s="47">
        <v>2</v>
      </c>
      <c r="G131" s="47">
        <v>0</v>
      </c>
      <c r="H131" s="47">
        <v>0</v>
      </c>
      <c r="I131" s="47">
        <v>0</v>
      </c>
      <c r="J131" s="47">
        <v>2</v>
      </c>
      <c r="K131" s="47">
        <v>0</v>
      </c>
      <c r="L131" s="47">
        <v>0</v>
      </c>
      <c r="M131" s="47">
        <v>1</v>
      </c>
      <c r="N131" s="47">
        <v>0</v>
      </c>
      <c r="O131" s="47">
        <v>1</v>
      </c>
      <c r="P131" s="47">
        <v>0</v>
      </c>
      <c r="Q131" s="47">
        <v>0</v>
      </c>
      <c r="R131" s="47">
        <v>0</v>
      </c>
      <c r="S131" s="47">
        <v>0</v>
      </c>
      <c r="T131" s="2"/>
      <c r="U131" s="47"/>
      <c r="V131" s="2" t="s">
        <v>1508</v>
      </c>
      <c r="W131" s="39">
        <v>99</v>
      </c>
      <c r="X131" s="2">
        <v>43</v>
      </c>
      <c r="Y131" s="2"/>
      <c r="Z131" s="2"/>
      <c r="AA131" s="2"/>
      <c r="AB131" s="2">
        <v>142</v>
      </c>
      <c r="AC131" s="2" t="s">
        <v>1303</v>
      </c>
    </row>
    <row r="132" spans="1:29" ht="14.25">
      <c r="A132" s="20">
        <v>129</v>
      </c>
      <c r="B132" s="21" t="s">
        <v>1471</v>
      </c>
      <c r="C132" s="22" t="s">
        <v>441</v>
      </c>
      <c r="D132" s="36" t="s">
        <v>442</v>
      </c>
      <c r="E132" s="65" t="s">
        <v>1281</v>
      </c>
      <c r="F132" s="55">
        <v>1</v>
      </c>
      <c r="G132" s="55">
        <v>0</v>
      </c>
      <c r="H132" s="55">
        <v>0</v>
      </c>
      <c r="I132" s="55">
        <v>1</v>
      </c>
      <c r="J132" s="55">
        <v>0</v>
      </c>
      <c r="K132" s="55">
        <v>0</v>
      </c>
      <c r="L132" s="47">
        <v>0</v>
      </c>
      <c r="M132" s="47">
        <v>1</v>
      </c>
      <c r="N132" s="47">
        <v>0</v>
      </c>
      <c r="O132" s="47">
        <v>0</v>
      </c>
      <c r="P132" s="47">
        <v>0</v>
      </c>
      <c r="Q132" s="47">
        <v>0</v>
      </c>
      <c r="R132" s="47">
        <v>0</v>
      </c>
      <c r="S132" s="47">
        <v>0</v>
      </c>
      <c r="T132" s="2"/>
      <c r="U132" s="47"/>
      <c r="V132" s="2" t="s">
        <v>1508</v>
      </c>
      <c r="W132" s="39">
        <v>40</v>
      </c>
      <c r="X132" s="2"/>
      <c r="Y132" s="2"/>
      <c r="Z132" s="2"/>
      <c r="AA132" s="2"/>
      <c r="AB132" s="2">
        <v>40</v>
      </c>
      <c r="AC132" s="2" t="s">
        <v>1303</v>
      </c>
    </row>
    <row r="133" spans="1:29" ht="14.25">
      <c r="A133" s="20">
        <v>130</v>
      </c>
      <c r="B133" s="21" t="s">
        <v>1409</v>
      </c>
      <c r="C133" s="22" t="s">
        <v>444</v>
      </c>
      <c r="D133" s="36" t="s">
        <v>445</v>
      </c>
      <c r="E133" s="65" t="s">
        <v>1279</v>
      </c>
      <c r="F133" s="55">
        <v>2</v>
      </c>
      <c r="G133" s="179">
        <v>1</v>
      </c>
      <c r="H133" s="55">
        <v>0</v>
      </c>
      <c r="I133" s="55">
        <v>0</v>
      </c>
      <c r="J133" s="55">
        <v>1</v>
      </c>
      <c r="K133" s="55">
        <v>1</v>
      </c>
      <c r="L133" s="55">
        <v>1</v>
      </c>
      <c r="M133" s="55">
        <v>2</v>
      </c>
      <c r="N133" s="55">
        <v>0</v>
      </c>
      <c r="O133" s="55">
        <v>1</v>
      </c>
      <c r="P133" s="55">
        <v>0</v>
      </c>
      <c r="Q133" s="55">
        <v>0</v>
      </c>
      <c r="R133" s="55">
        <v>0</v>
      </c>
      <c r="S133" s="55">
        <v>0</v>
      </c>
      <c r="T133" s="2"/>
      <c r="U133" s="47"/>
      <c r="V133" s="2" t="s">
        <v>1508</v>
      </c>
      <c r="W133" s="39">
        <v>56</v>
      </c>
      <c r="X133" s="2"/>
      <c r="Y133" s="2"/>
      <c r="Z133" s="2"/>
      <c r="AA133" s="2"/>
      <c r="AB133" s="2">
        <v>56</v>
      </c>
      <c r="AC133" s="2" t="s">
        <v>1303</v>
      </c>
    </row>
    <row r="134" spans="1:29" ht="14.25">
      <c r="A134" s="20">
        <v>131</v>
      </c>
      <c r="B134" s="21" t="s">
        <v>1472</v>
      </c>
      <c r="C134" s="22" t="s">
        <v>447</v>
      </c>
      <c r="D134" s="36" t="s">
        <v>448</v>
      </c>
      <c r="E134" s="65" t="s">
        <v>1279</v>
      </c>
      <c r="F134" s="55">
        <v>1</v>
      </c>
      <c r="G134" s="55">
        <v>0</v>
      </c>
      <c r="H134" s="55">
        <v>0</v>
      </c>
      <c r="I134" s="55">
        <v>0</v>
      </c>
      <c r="J134" s="55">
        <v>1</v>
      </c>
      <c r="K134" s="55">
        <v>0</v>
      </c>
      <c r="L134" s="55">
        <v>0</v>
      </c>
      <c r="M134" s="55">
        <v>1</v>
      </c>
      <c r="N134" s="55">
        <v>1</v>
      </c>
      <c r="O134" s="55">
        <v>1</v>
      </c>
      <c r="P134" s="55">
        <v>0</v>
      </c>
      <c r="Q134" s="55">
        <v>0</v>
      </c>
      <c r="R134" s="55">
        <v>0</v>
      </c>
      <c r="S134" s="55">
        <v>0</v>
      </c>
      <c r="T134" s="2"/>
      <c r="U134" s="47"/>
      <c r="V134" s="2" t="s">
        <v>1508</v>
      </c>
      <c r="W134" s="39">
        <v>48</v>
      </c>
      <c r="X134" s="2"/>
      <c r="Y134" s="2"/>
      <c r="Z134" s="2"/>
      <c r="AA134" s="2"/>
      <c r="AB134" s="2">
        <v>48</v>
      </c>
      <c r="AC134" s="2" t="s">
        <v>1305</v>
      </c>
    </row>
    <row r="135" spans="1:29" ht="14.25">
      <c r="A135" s="20">
        <v>132</v>
      </c>
      <c r="B135" s="21" t="s">
        <v>1472</v>
      </c>
      <c r="C135" s="22" t="s">
        <v>450</v>
      </c>
      <c r="D135" s="36" t="s">
        <v>451</v>
      </c>
      <c r="E135" s="65" t="s">
        <v>1279</v>
      </c>
      <c r="F135" s="55">
        <v>1</v>
      </c>
      <c r="G135" s="55">
        <v>0</v>
      </c>
      <c r="H135" s="55">
        <v>0</v>
      </c>
      <c r="I135" s="55">
        <v>0</v>
      </c>
      <c r="J135" s="55">
        <v>1</v>
      </c>
      <c r="K135" s="55">
        <v>0</v>
      </c>
      <c r="L135" s="55">
        <v>0</v>
      </c>
      <c r="M135" s="55">
        <v>1</v>
      </c>
      <c r="N135" s="55">
        <v>0</v>
      </c>
      <c r="O135" s="55">
        <v>1</v>
      </c>
      <c r="P135" s="55">
        <v>0</v>
      </c>
      <c r="Q135" s="55">
        <v>0</v>
      </c>
      <c r="R135" s="55">
        <v>0</v>
      </c>
      <c r="S135" s="55">
        <v>0</v>
      </c>
      <c r="T135" s="2"/>
      <c r="U135" s="47"/>
      <c r="V135" s="2" t="s">
        <v>1508</v>
      </c>
      <c r="W135" s="39">
        <v>39</v>
      </c>
      <c r="X135" s="2"/>
      <c r="Y135" s="2"/>
      <c r="Z135" s="2"/>
      <c r="AA135" s="2"/>
      <c r="AB135" s="2">
        <v>39</v>
      </c>
      <c r="AC135" s="2" t="s">
        <v>1305</v>
      </c>
    </row>
    <row r="136" spans="1:29" ht="14.25">
      <c r="A136" s="20">
        <v>133</v>
      </c>
      <c r="B136" s="21" t="s">
        <v>1465</v>
      </c>
      <c r="C136" s="22" t="s">
        <v>420</v>
      </c>
      <c r="D136" s="36" t="s">
        <v>421</v>
      </c>
      <c r="E136" s="65" t="s">
        <v>1279</v>
      </c>
      <c r="F136" s="55">
        <v>11</v>
      </c>
      <c r="G136" s="55">
        <v>0</v>
      </c>
      <c r="H136" s="55">
        <v>2</v>
      </c>
      <c r="I136" s="55">
        <v>4</v>
      </c>
      <c r="J136" s="55">
        <v>5</v>
      </c>
      <c r="K136" s="55">
        <v>0</v>
      </c>
      <c r="L136" s="55">
        <v>0</v>
      </c>
      <c r="M136" s="55">
        <v>11</v>
      </c>
      <c r="N136" s="55">
        <v>1</v>
      </c>
      <c r="O136" s="55">
        <v>1</v>
      </c>
      <c r="P136" s="55">
        <v>6</v>
      </c>
      <c r="Q136" s="55">
        <v>1</v>
      </c>
      <c r="R136" s="55">
        <v>1</v>
      </c>
      <c r="S136" s="55">
        <v>0</v>
      </c>
      <c r="T136" s="2" t="s">
        <v>1508</v>
      </c>
      <c r="U136" s="47">
        <v>2</v>
      </c>
      <c r="V136" s="47" t="s">
        <v>1509</v>
      </c>
      <c r="W136" s="39">
        <v>588</v>
      </c>
      <c r="X136" s="2"/>
      <c r="Y136" s="2">
        <v>30</v>
      </c>
      <c r="Z136" s="2"/>
      <c r="AA136" s="2"/>
      <c r="AB136" s="2">
        <v>618</v>
      </c>
      <c r="AC136" s="2" t="s">
        <v>1302</v>
      </c>
    </row>
    <row r="137" spans="1:29" ht="14.25">
      <c r="A137" s="20">
        <v>134</v>
      </c>
      <c r="B137" s="21" t="s">
        <v>1461</v>
      </c>
      <c r="C137" s="22" t="s">
        <v>405</v>
      </c>
      <c r="D137" s="36" t="s">
        <v>406</v>
      </c>
      <c r="E137" s="65" t="s">
        <v>1281</v>
      </c>
      <c r="F137" s="55">
        <v>5</v>
      </c>
      <c r="G137" s="55">
        <v>0</v>
      </c>
      <c r="H137" s="55">
        <v>2</v>
      </c>
      <c r="I137" s="55">
        <v>0</v>
      </c>
      <c r="J137" s="55">
        <v>3</v>
      </c>
      <c r="K137" s="55">
        <v>0</v>
      </c>
      <c r="L137" s="55">
        <v>0</v>
      </c>
      <c r="M137" s="55">
        <v>5</v>
      </c>
      <c r="N137" s="55">
        <v>2</v>
      </c>
      <c r="O137" s="55">
        <v>2</v>
      </c>
      <c r="P137" s="55">
        <v>4</v>
      </c>
      <c r="Q137" s="55">
        <v>1</v>
      </c>
      <c r="R137" s="55">
        <v>1</v>
      </c>
      <c r="S137" s="55">
        <v>0</v>
      </c>
      <c r="T137" s="2" t="s">
        <v>1508</v>
      </c>
      <c r="U137" s="47">
        <v>4</v>
      </c>
      <c r="V137" s="47" t="s">
        <v>1509</v>
      </c>
      <c r="W137" s="39">
        <v>110</v>
      </c>
      <c r="X137" s="2"/>
      <c r="Y137" s="2"/>
      <c r="Z137" s="2"/>
      <c r="AA137" s="2"/>
      <c r="AB137" s="2">
        <v>110</v>
      </c>
      <c r="AC137" s="2" t="s">
        <v>1307</v>
      </c>
    </row>
    <row r="138" spans="1:29" ht="14.25">
      <c r="A138" s="20">
        <v>135</v>
      </c>
      <c r="B138" s="21" t="s">
        <v>1265</v>
      </c>
      <c r="C138" s="22" t="s">
        <v>71</v>
      </c>
      <c r="D138" s="36" t="s">
        <v>72</v>
      </c>
      <c r="E138" s="65" t="s">
        <v>1279</v>
      </c>
      <c r="F138" s="55">
        <v>3</v>
      </c>
      <c r="G138" s="179">
        <v>1</v>
      </c>
      <c r="H138" s="55">
        <v>0</v>
      </c>
      <c r="I138" s="55">
        <v>1</v>
      </c>
      <c r="J138" s="55">
        <v>3</v>
      </c>
      <c r="K138" s="55">
        <v>0</v>
      </c>
      <c r="L138" s="55">
        <v>0</v>
      </c>
      <c r="M138" s="55">
        <v>4</v>
      </c>
      <c r="N138" s="55">
        <v>1</v>
      </c>
      <c r="O138" s="55">
        <v>0</v>
      </c>
      <c r="P138" s="55">
        <v>1</v>
      </c>
      <c r="Q138" s="55">
        <v>0</v>
      </c>
      <c r="R138" s="55">
        <v>0</v>
      </c>
      <c r="S138" s="55"/>
      <c r="T138" s="47" t="s">
        <v>1509</v>
      </c>
      <c r="U138" s="47"/>
      <c r="V138" s="47" t="s">
        <v>1508</v>
      </c>
      <c r="W138" s="39">
        <v>566</v>
      </c>
      <c r="X138" s="2"/>
      <c r="Y138" s="2"/>
      <c r="Z138" s="2">
        <v>12</v>
      </c>
      <c r="AA138" s="2"/>
      <c r="AB138" s="2">
        <v>578</v>
      </c>
      <c r="AC138" s="2" t="s">
        <v>1302</v>
      </c>
    </row>
    <row r="139" spans="1:29" ht="14.25">
      <c r="A139" s="20">
        <v>136</v>
      </c>
      <c r="B139" s="21" t="s">
        <v>1261</v>
      </c>
      <c r="C139" s="71" t="s">
        <v>201</v>
      </c>
      <c r="D139" s="72" t="s">
        <v>1442</v>
      </c>
      <c r="E139" s="75" t="s">
        <v>1281</v>
      </c>
      <c r="F139" s="68">
        <v>7</v>
      </c>
      <c r="G139" s="68">
        <v>0</v>
      </c>
      <c r="H139" s="68">
        <v>2</v>
      </c>
      <c r="I139" s="68">
        <v>2</v>
      </c>
      <c r="J139" s="68">
        <v>3</v>
      </c>
      <c r="K139" s="68">
        <v>0</v>
      </c>
      <c r="L139" s="68">
        <v>0</v>
      </c>
      <c r="M139" s="68">
        <v>7</v>
      </c>
      <c r="N139" s="68">
        <v>2</v>
      </c>
      <c r="O139" s="68">
        <v>2</v>
      </c>
      <c r="P139" s="68">
        <v>4</v>
      </c>
      <c r="Q139" s="68">
        <v>0</v>
      </c>
      <c r="R139" s="68">
        <v>0</v>
      </c>
      <c r="S139" s="68">
        <v>0</v>
      </c>
      <c r="T139" s="51" t="s">
        <v>1508</v>
      </c>
      <c r="U139" s="51">
        <v>3</v>
      </c>
      <c r="V139" s="51" t="s">
        <v>1509</v>
      </c>
      <c r="W139" s="39"/>
      <c r="X139" s="2">
        <v>116</v>
      </c>
      <c r="Y139" s="2"/>
      <c r="Z139" s="2"/>
      <c r="AA139" s="2"/>
      <c r="AB139" s="2">
        <v>116</v>
      </c>
      <c r="AC139" s="2" t="s">
        <v>1303</v>
      </c>
    </row>
    <row r="140" spans="1:29" ht="14.25">
      <c r="A140" s="20">
        <v>137</v>
      </c>
      <c r="B140" s="90" t="s">
        <v>1438</v>
      </c>
      <c r="C140" s="53" t="s">
        <v>334</v>
      </c>
      <c r="D140" s="53" t="s">
        <v>335</v>
      </c>
      <c r="E140" s="66" t="s">
        <v>1279</v>
      </c>
      <c r="F140" s="54">
        <v>6</v>
      </c>
      <c r="G140" s="54">
        <v>0</v>
      </c>
      <c r="H140" s="54">
        <v>1</v>
      </c>
      <c r="I140" s="54">
        <v>3</v>
      </c>
      <c r="J140" s="54">
        <v>2</v>
      </c>
      <c r="K140" s="54">
        <v>0</v>
      </c>
      <c r="L140" s="54">
        <v>0</v>
      </c>
      <c r="M140" s="54">
        <v>6</v>
      </c>
      <c r="N140" s="54">
        <v>0</v>
      </c>
      <c r="O140" s="54">
        <v>3</v>
      </c>
      <c r="P140" s="54">
        <v>4</v>
      </c>
      <c r="Q140" s="54">
        <v>1</v>
      </c>
      <c r="R140" s="54">
        <v>1</v>
      </c>
      <c r="S140" s="54">
        <v>0</v>
      </c>
      <c r="T140" s="55" t="s">
        <v>1508</v>
      </c>
      <c r="U140" s="55">
        <v>2</v>
      </c>
      <c r="V140" s="47" t="s">
        <v>1509</v>
      </c>
      <c r="W140" s="39">
        <v>194</v>
      </c>
      <c r="X140" s="2"/>
      <c r="Y140" s="2"/>
      <c r="Z140" s="2">
        <v>4</v>
      </c>
      <c r="AA140" s="2"/>
      <c r="AB140" s="2">
        <v>198</v>
      </c>
      <c r="AC140" s="2" t="s">
        <v>1302</v>
      </c>
    </row>
    <row r="141" spans="1:29" ht="14.25">
      <c r="A141" s="20">
        <v>138</v>
      </c>
      <c r="B141" s="90" t="s">
        <v>465</v>
      </c>
      <c r="C141" s="53" t="s">
        <v>157</v>
      </c>
      <c r="D141" s="53" t="s">
        <v>158</v>
      </c>
      <c r="E141" s="66" t="s">
        <v>1279</v>
      </c>
      <c r="F141" s="54">
        <v>3</v>
      </c>
      <c r="G141" s="54">
        <v>0</v>
      </c>
      <c r="H141" s="54">
        <v>1</v>
      </c>
      <c r="I141" s="54">
        <v>1</v>
      </c>
      <c r="J141" s="54">
        <v>1</v>
      </c>
      <c r="K141" s="54">
        <v>0</v>
      </c>
      <c r="L141" s="54">
        <v>0</v>
      </c>
      <c r="M141" s="54">
        <v>3</v>
      </c>
      <c r="N141" s="54">
        <v>0</v>
      </c>
      <c r="O141" s="54">
        <v>1</v>
      </c>
      <c r="P141" s="54">
        <v>1</v>
      </c>
      <c r="Q141" s="54">
        <v>0</v>
      </c>
      <c r="R141" s="54">
        <v>0</v>
      </c>
      <c r="S141" s="54">
        <v>0</v>
      </c>
      <c r="T141" s="54" t="s">
        <v>1508</v>
      </c>
      <c r="U141" s="54">
        <v>1</v>
      </c>
      <c r="V141" s="47" t="s">
        <v>1509</v>
      </c>
      <c r="W141" s="39">
        <v>36</v>
      </c>
      <c r="X141" s="2"/>
      <c r="Y141" s="2"/>
      <c r="Z141" s="2"/>
      <c r="AA141" s="2"/>
      <c r="AB141" s="2">
        <v>36</v>
      </c>
      <c r="AC141" s="2" t="s">
        <v>1302</v>
      </c>
    </row>
    <row r="142" spans="1:29" ht="14.25">
      <c r="A142" s="20">
        <v>139</v>
      </c>
      <c r="B142" s="21" t="s">
        <v>1243</v>
      </c>
      <c r="C142" s="62" t="s">
        <v>56</v>
      </c>
      <c r="D142" s="61" t="s">
        <v>57</v>
      </c>
      <c r="E142" s="78" t="s">
        <v>1281</v>
      </c>
      <c r="F142" s="64">
        <v>3</v>
      </c>
      <c r="G142" s="64">
        <v>0</v>
      </c>
      <c r="H142" s="64">
        <v>0</v>
      </c>
      <c r="I142" s="64">
        <v>2</v>
      </c>
      <c r="J142" s="64">
        <v>0</v>
      </c>
      <c r="K142" s="64">
        <v>1</v>
      </c>
      <c r="L142" s="64">
        <v>0</v>
      </c>
      <c r="M142" s="64">
        <v>3</v>
      </c>
      <c r="N142" s="64">
        <v>1</v>
      </c>
      <c r="O142" s="64">
        <v>1</v>
      </c>
      <c r="P142" s="64">
        <v>1</v>
      </c>
      <c r="Q142" s="64">
        <v>0</v>
      </c>
      <c r="R142" s="64">
        <v>0</v>
      </c>
      <c r="S142" s="64">
        <v>0</v>
      </c>
      <c r="T142" s="52" t="s">
        <v>1509</v>
      </c>
      <c r="U142" s="52"/>
      <c r="V142" s="47" t="s">
        <v>1514</v>
      </c>
      <c r="W142" s="39">
        <v>300</v>
      </c>
      <c r="X142" s="2"/>
      <c r="Y142" s="2"/>
      <c r="Z142" s="2"/>
      <c r="AA142" s="2"/>
      <c r="AB142" s="2">
        <v>300</v>
      </c>
      <c r="AC142" s="2" t="s">
        <v>1302</v>
      </c>
    </row>
    <row r="143" spans="1:29" ht="14.25">
      <c r="A143" s="20">
        <v>140</v>
      </c>
      <c r="B143" s="21" t="s">
        <v>1262</v>
      </c>
      <c r="C143" s="22" t="s">
        <v>62</v>
      </c>
      <c r="D143" s="63" t="s">
        <v>1441</v>
      </c>
      <c r="E143" s="77" t="s">
        <v>1281</v>
      </c>
      <c r="F143" s="55">
        <v>3</v>
      </c>
      <c r="G143" s="55">
        <v>0</v>
      </c>
      <c r="H143" s="55">
        <v>0</v>
      </c>
      <c r="I143" s="55">
        <v>1</v>
      </c>
      <c r="J143" s="55">
        <v>2</v>
      </c>
      <c r="K143" s="55">
        <v>0</v>
      </c>
      <c r="L143" s="55">
        <v>0</v>
      </c>
      <c r="M143" s="55">
        <v>2</v>
      </c>
      <c r="N143" s="55">
        <v>0</v>
      </c>
      <c r="O143" s="55">
        <v>1</v>
      </c>
      <c r="P143" s="55">
        <v>1</v>
      </c>
      <c r="Q143" s="55">
        <v>0</v>
      </c>
      <c r="R143" s="55">
        <v>0</v>
      </c>
      <c r="S143" s="55">
        <v>0</v>
      </c>
      <c r="T143" s="47" t="s">
        <v>1509</v>
      </c>
      <c r="U143" s="47"/>
      <c r="V143" s="47" t="s">
        <v>1514</v>
      </c>
      <c r="W143" s="39">
        <v>73</v>
      </c>
      <c r="X143" s="2"/>
      <c r="Y143" s="2"/>
      <c r="Z143" s="2"/>
      <c r="AA143" s="2"/>
      <c r="AB143" s="2">
        <v>73</v>
      </c>
      <c r="AC143" s="2" t="s">
        <v>1302</v>
      </c>
    </row>
    <row r="144" spans="1:29" ht="14.25">
      <c r="A144" s="20">
        <v>141</v>
      </c>
      <c r="B144" s="21" t="s">
        <v>1462</v>
      </c>
      <c r="C144" s="22" t="s">
        <v>408</v>
      </c>
      <c r="D144" s="36" t="s">
        <v>409</v>
      </c>
      <c r="E144" s="77" t="s">
        <v>1279</v>
      </c>
      <c r="F144" s="55">
        <v>5</v>
      </c>
      <c r="G144" s="55">
        <v>0</v>
      </c>
      <c r="H144" s="55">
        <v>1</v>
      </c>
      <c r="I144" s="55">
        <v>2</v>
      </c>
      <c r="J144" s="55">
        <v>1</v>
      </c>
      <c r="K144" s="55">
        <v>1</v>
      </c>
      <c r="L144" s="55">
        <v>0</v>
      </c>
      <c r="M144" s="55">
        <v>5</v>
      </c>
      <c r="N144" s="55">
        <v>0</v>
      </c>
      <c r="O144" s="55">
        <v>2</v>
      </c>
      <c r="P144" s="55">
        <v>2</v>
      </c>
      <c r="Q144" s="55">
        <v>0</v>
      </c>
      <c r="R144" s="55">
        <v>0</v>
      </c>
      <c r="S144" s="55">
        <v>0</v>
      </c>
      <c r="T144" s="47" t="s">
        <v>1508</v>
      </c>
      <c r="U144" s="47">
        <v>1</v>
      </c>
      <c r="V144" s="47" t="s">
        <v>1509</v>
      </c>
      <c r="W144" s="39">
        <v>156</v>
      </c>
      <c r="X144" s="2">
        <v>39</v>
      </c>
      <c r="Y144" s="2"/>
      <c r="Z144" s="2">
        <v>4</v>
      </c>
      <c r="AA144" s="2"/>
      <c r="AB144" s="2">
        <v>199</v>
      </c>
      <c r="AC144" s="2" t="s">
        <v>1307</v>
      </c>
    </row>
    <row r="145" spans="1:29" ht="14.25">
      <c r="A145" s="20">
        <v>142</v>
      </c>
      <c r="B145" s="21" t="s">
        <v>1517</v>
      </c>
      <c r="C145" s="22" t="s">
        <v>182</v>
      </c>
      <c r="D145" s="36" t="s">
        <v>183</v>
      </c>
      <c r="E145" s="77" t="s">
        <v>1279</v>
      </c>
      <c r="F145" s="55">
        <v>5</v>
      </c>
      <c r="G145" s="55">
        <v>0</v>
      </c>
      <c r="H145" s="55">
        <v>0</v>
      </c>
      <c r="I145" s="55">
        <v>3</v>
      </c>
      <c r="J145" s="55">
        <v>2</v>
      </c>
      <c r="K145" s="55">
        <v>0</v>
      </c>
      <c r="L145" s="55">
        <v>0</v>
      </c>
      <c r="M145" s="55">
        <v>5</v>
      </c>
      <c r="N145" s="55">
        <v>1</v>
      </c>
      <c r="O145" s="55">
        <v>1</v>
      </c>
      <c r="P145" s="55">
        <v>5</v>
      </c>
      <c r="Q145" s="55">
        <v>0</v>
      </c>
      <c r="R145" s="55">
        <v>0</v>
      </c>
      <c r="S145" s="55">
        <v>0</v>
      </c>
      <c r="T145" s="47" t="s">
        <v>1508</v>
      </c>
      <c r="U145" s="47">
        <v>5</v>
      </c>
      <c r="V145" s="47" t="s">
        <v>1509</v>
      </c>
      <c r="W145" s="39">
        <v>60</v>
      </c>
      <c r="X145" s="2">
        <v>114</v>
      </c>
      <c r="Y145" s="2"/>
      <c r="Z145" s="2"/>
      <c r="AA145" s="2"/>
      <c r="AB145" s="2">
        <v>174</v>
      </c>
      <c r="AC145" s="2" t="s">
        <v>1303</v>
      </c>
    </row>
    <row r="146" spans="1:29" ht="14.25">
      <c r="A146" s="20">
        <v>143</v>
      </c>
      <c r="B146" s="21" t="s">
        <v>1473</v>
      </c>
      <c r="C146" s="22" t="s">
        <v>453</v>
      </c>
      <c r="D146" s="36" t="s">
        <v>454</v>
      </c>
      <c r="E146" s="77" t="s">
        <v>1279</v>
      </c>
      <c r="F146" s="55">
        <v>1</v>
      </c>
      <c r="G146" s="55">
        <v>0</v>
      </c>
      <c r="H146" s="55">
        <v>0</v>
      </c>
      <c r="I146" s="55">
        <v>1</v>
      </c>
      <c r="J146" s="55">
        <v>0</v>
      </c>
      <c r="K146" s="55">
        <v>0</v>
      </c>
      <c r="L146" s="55">
        <v>0</v>
      </c>
      <c r="M146" s="55">
        <v>1</v>
      </c>
      <c r="N146" s="55">
        <v>0</v>
      </c>
      <c r="O146" s="55">
        <v>1</v>
      </c>
      <c r="P146" s="55">
        <v>0</v>
      </c>
      <c r="Q146" s="55">
        <v>0</v>
      </c>
      <c r="R146" s="55">
        <v>0</v>
      </c>
      <c r="S146" s="55">
        <v>0</v>
      </c>
      <c r="T146" s="47" t="s">
        <v>1509</v>
      </c>
      <c r="U146" s="47"/>
      <c r="V146" s="47" t="s">
        <v>1508</v>
      </c>
      <c r="W146" s="39">
        <v>38</v>
      </c>
      <c r="X146" s="2">
        <v>18</v>
      </c>
      <c r="Y146" s="2"/>
      <c r="Z146" s="2"/>
      <c r="AA146" s="2"/>
      <c r="AB146" s="2">
        <v>56</v>
      </c>
      <c r="AC146" s="2" t="s">
        <v>1305</v>
      </c>
    </row>
    <row r="147" spans="1:29" ht="14.25">
      <c r="A147" s="20">
        <v>144</v>
      </c>
      <c r="B147" s="21" t="s">
        <v>1434</v>
      </c>
      <c r="C147" s="22" t="s">
        <v>1496</v>
      </c>
      <c r="D147" s="36" t="s">
        <v>320</v>
      </c>
      <c r="E147" s="77" t="s">
        <v>1281</v>
      </c>
      <c r="F147" s="55">
        <v>4</v>
      </c>
      <c r="G147" s="55">
        <v>0</v>
      </c>
      <c r="H147" s="55">
        <v>0</v>
      </c>
      <c r="I147" s="55">
        <v>2</v>
      </c>
      <c r="J147" s="55">
        <v>2</v>
      </c>
      <c r="K147" s="55">
        <v>0</v>
      </c>
      <c r="L147" s="55">
        <v>0</v>
      </c>
      <c r="M147" s="55">
        <v>4</v>
      </c>
      <c r="N147" s="55">
        <v>0</v>
      </c>
      <c r="O147" s="55">
        <v>0</v>
      </c>
      <c r="P147" s="55">
        <v>2</v>
      </c>
      <c r="Q147" s="55">
        <v>0</v>
      </c>
      <c r="R147" s="55">
        <v>0</v>
      </c>
      <c r="S147" s="55">
        <v>0</v>
      </c>
      <c r="T147" s="47" t="s">
        <v>1509</v>
      </c>
      <c r="U147" s="47"/>
      <c r="V147" s="47" t="s">
        <v>1508</v>
      </c>
      <c r="W147" s="39">
        <v>59</v>
      </c>
      <c r="X147" s="2">
        <v>90</v>
      </c>
      <c r="Y147" s="2"/>
      <c r="Z147" s="2"/>
      <c r="AA147" s="2"/>
      <c r="AB147" s="2">
        <v>149</v>
      </c>
      <c r="AC147" s="2" t="s">
        <v>1306</v>
      </c>
    </row>
    <row r="148" spans="1:29" ht="14.25">
      <c r="A148" s="20">
        <v>145</v>
      </c>
      <c r="B148" s="21" t="s">
        <v>1432</v>
      </c>
      <c r="C148" s="22" t="s">
        <v>313</v>
      </c>
      <c r="D148" s="36" t="s">
        <v>314</v>
      </c>
      <c r="E148" s="77" t="s">
        <v>1279</v>
      </c>
      <c r="F148" s="55">
        <v>3</v>
      </c>
      <c r="G148" s="55">
        <v>0</v>
      </c>
      <c r="H148" s="55">
        <v>1</v>
      </c>
      <c r="I148" s="55">
        <v>1</v>
      </c>
      <c r="J148" s="55">
        <v>1</v>
      </c>
      <c r="K148" s="55">
        <v>0</v>
      </c>
      <c r="L148" s="55">
        <v>0</v>
      </c>
      <c r="M148" s="55">
        <v>3</v>
      </c>
      <c r="N148" s="55">
        <v>3</v>
      </c>
      <c r="O148" s="55">
        <v>2</v>
      </c>
      <c r="P148" s="55">
        <v>1</v>
      </c>
      <c r="Q148" s="55">
        <v>0</v>
      </c>
      <c r="R148" s="55">
        <v>0</v>
      </c>
      <c r="S148" s="55">
        <v>0</v>
      </c>
      <c r="T148" s="47" t="s">
        <v>1509</v>
      </c>
      <c r="U148" s="47"/>
      <c r="V148" s="47" t="s">
        <v>1508</v>
      </c>
      <c r="W148" s="39">
        <v>191</v>
      </c>
      <c r="X148" s="2"/>
      <c r="Y148" s="2"/>
      <c r="Z148" s="2"/>
      <c r="AA148" s="2"/>
      <c r="AB148" s="2">
        <v>191</v>
      </c>
      <c r="AC148" s="2" t="s">
        <v>1306</v>
      </c>
    </row>
    <row r="149" spans="1:29" ht="14.25">
      <c r="A149" s="20">
        <v>146</v>
      </c>
      <c r="B149" s="21" t="s">
        <v>1419</v>
      </c>
      <c r="C149" s="22" t="s">
        <v>1418</v>
      </c>
      <c r="D149" s="36" t="s">
        <v>293</v>
      </c>
      <c r="E149" s="77" t="s">
        <v>1279</v>
      </c>
      <c r="F149" s="55">
        <v>7</v>
      </c>
      <c r="G149" s="55">
        <v>0</v>
      </c>
      <c r="H149" s="55">
        <v>2</v>
      </c>
      <c r="I149" s="55">
        <v>2</v>
      </c>
      <c r="J149" s="55">
        <v>2</v>
      </c>
      <c r="K149" s="55">
        <v>1</v>
      </c>
      <c r="L149" s="55">
        <v>0</v>
      </c>
      <c r="M149" s="55">
        <v>6</v>
      </c>
      <c r="N149" s="55">
        <v>2</v>
      </c>
      <c r="O149" s="55">
        <v>3</v>
      </c>
      <c r="P149" s="55">
        <v>4</v>
      </c>
      <c r="Q149" s="55">
        <v>0</v>
      </c>
      <c r="R149" s="55">
        <v>1</v>
      </c>
      <c r="S149" s="55">
        <v>0</v>
      </c>
      <c r="T149" s="47" t="s">
        <v>1508</v>
      </c>
      <c r="U149" s="47">
        <v>1</v>
      </c>
      <c r="V149" s="47" t="s">
        <v>1509</v>
      </c>
      <c r="W149" s="39">
        <v>195</v>
      </c>
      <c r="X149" s="2"/>
      <c r="Y149" s="2"/>
      <c r="Z149" s="2"/>
      <c r="AA149" s="2"/>
      <c r="AB149" s="2">
        <v>195</v>
      </c>
      <c r="AC149" s="2" t="s">
        <v>1305</v>
      </c>
    </row>
    <row r="150" spans="1:29" ht="14.25">
      <c r="A150" s="20">
        <v>147</v>
      </c>
      <c r="B150" s="21" t="s">
        <v>1255</v>
      </c>
      <c r="C150" s="22" t="s">
        <v>176</v>
      </c>
      <c r="D150" s="36" t="s">
        <v>177</v>
      </c>
      <c r="E150" s="77" t="s">
        <v>1281</v>
      </c>
      <c r="F150" s="55">
        <v>2</v>
      </c>
      <c r="G150" s="179">
        <v>1</v>
      </c>
      <c r="H150" s="55">
        <v>2</v>
      </c>
      <c r="I150" s="55">
        <v>0</v>
      </c>
      <c r="J150" s="55">
        <v>1</v>
      </c>
      <c r="K150" s="55">
        <v>0</v>
      </c>
      <c r="L150" s="55">
        <v>0</v>
      </c>
      <c r="M150" s="55">
        <v>3</v>
      </c>
      <c r="N150" s="55">
        <v>0</v>
      </c>
      <c r="O150" s="55">
        <v>0</v>
      </c>
      <c r="P150" s="55">
        <v>2</v>
      </c>
      <c r="Q150" s="55">
        <v>0</v>
      </c>
      <c r="R150" s="55">
        <v>0</v>
      </c>
      <c r="S150" s="55">
        <v>0</v>
      </c>
      <c r="T150" s="47" t="s">
        <v>1508</v>
      </c>
      <c r="U150" s="47">
        <v>1</v>
      </c>
      <c r="V150" s="47" t="s">
        <v>1509</v>
      </c>
      <c r="W150" s="39">
        <v>134</v>
      </c>
      <c r="X150" s="2">
        <v>6</v>
      </c>
      <c r="Y150" s="2"/>
      <c r="Z150" s="2"/>
      <c r="AA150" s="2"/>
      <c r="AB150" s="2">
        <v>140</v>
      </c>
      <c r="AC150" s="2" t="s">
        <v>1303</v>
      </c>
    </row>
    <row r="151" spans="1:29" ht="14.25">
      <c r="A151" s="20">
        <v>148</v>
      </c>
      <c r="B151" s="21" t="s">
        <v>1413</v>
      </c>
      <c r="C151" s="22" t="s">
        <v>250</v>
      </c>
      <c r="D151" s="36" t="s">
        <v>251</v>
      </c>
      <c r="E151" s="77" t="s">
        <v>1281</v>
      </c>
      <c r="F151" s="55">
        <v>3</v>
      </c>
      <c r="G151" s="55">
        <v>0</v>
      </c>
      <c r="H151" s="55">
        <v>0</v>
      </c>
      <c r="I151" s="55">
        <v>0</v>
      </c>
      <c r="J151" s="55">
        <v>1</v>
      </c>
      <c r="K151" s="55">
        <v>2</v>
      </c>
      <c r="L151" s="55">
        <v>0</v>
      </c>
      <c r="M151" s="55">
        <v>3</v>
      </c>
      <c r="N151" s="55">
        <v>0</v>
      </c>
      <c r="O151" s="55">
        <v>1</v>
      </c>
      <c r="P151" s="55">
        <v>0</v>
      </c>
      <c r="Q151" s="55">
        <v>0</v>
      </c>
      <c r="R151" s="55">
        <v>0</v>
      </c>
      <c r="S151" s="55">
        <v>0</v>
      </c>
      <c r="T151" s="47" t="s">
        <v>1509</v>
      </c>
      <c r="U151" s="47"/>
      <c r="V151" s="47" t="s">
        <v>1508</v>
      </c>
      <c r="W151" s="39">
        <v>74</v>
      </c>
      <c r="X151" s="2"/>
      <c r="Y151" s="2"/>
      <c r="Z151" s="2"/>
      <c r="AA151" s="2"/>
      <c r="AB151" s="2">
        <v>74</v>
      </c>
      <c r="AC151" s="24" t="s">
        <v>1304</v>
      </c>
    </row>
    <row r="152" spans="1:29" ht="14.25">
      <c r="A152" s="20">
        <v>149</v>
      </c>
      <c r="B152" s="21" t="s">
        <v>1428</v>
      </c>
      <c r="C152" s="22" t="s">
        <v>298</v>
      </c>
      <c r="D152" s="36" t="s">
        <v>299</v>
      </c>
      <c r="E152" s="77" t="s">
        <v>1279</v>
      </c>
      <c r="F152" s="55">
        <v>1</v>
      </c>
      <c r="G152" s="55">
        <v>0</v>
      </c>
      <c r="H152" s="55">
        <v>0</v>
      </c>
      <c r="I152" s="55">
        <v>0</v>
      </c>
      <c r="J152" s="55">
        <v>1</v>
      </c>
      <c r="K152" s="55">
        <v>0</v>
      </c>
      <c r="L152" s="55">
        <v>0</v>
      </c>
      <c r="M152" s="55">
        <v>1</v>
      </c>
      <c r="N152" s="55">
        <v>0</v>
      </c>
      <c r="O152" s="55">
        <v>0</v>
      </c>
      <c r="P152" s="55">
        <v>0</v>
      </c>
      <c r="Q152" s="55">
        <v>0</v>
      </c>
      <c r="R152" s="55">
        <v>0</v>
      </c>
      <c r="S152" s="55">
        <v>0</v>
      </c>
      <c r="T152" s="47" t="s">
        <v>1509</v>
      </c>
      <c r="U152" s="47"/>
      <c r="V152" s="47" t="s">
        <v>1508</v>
      </c>
      <c r="W152" s="39"/>
      <c r="X152" s="2">
        <v>40</v>
      </c>
      <c r="Y152" s="2"/>
      <c r="Z152" s="2"/>
      <c r="AA152" s="2"/>
      <c r="AB152" s="2">
        <v>40</v>
      </c>
      <c r="AC152" s="2" t="s">
        <v>1305</v>
      </c>
    </row>
    <row r="153" spans="1:29" ht="14.25">
      <c r="A153" s="20">
        <v>150</v>
      </c>
      <c r="B153" s="21" t="s">
        <v>1458</v>
      </c>
      <c r="C153" s="22" t="s">
        <v>387</v>
      </c>
      <c r="D153" s="36" t="s">
        <v>388</v>
      </c>
      <c r="E153" s="77" t="s">
        <v>1281</v>
      </c>
      <c r="F153" s="69">
        <v>4</v>
      </c>
      <c r="G153" s="69">
        <v>0</v>
      </c>
      <c r="H153" s="69">
        <v>0</v>
      </c>
      <c r="I153" s="69">
        <v>1</v>
      </c>
      <c r="J153" s="69">
        <v>0</v>
      </c>
      <c r="K153" s="69">
        <v>0</v>
      </c>
      <c r="L153" s="69">
        <v>0</v>
      </c>
      <c r="M153" s="69">
        <v>0</v>
      </c>
      <c r="N153" s="69">
        <v>4</v>
      </c>
      <c r="O153" s="55">
        <v>2</v>
      </c>
      <c r="P153" s="55">
        <v>0</v>
      </c>
      <c r="Q153" s="55">
        <v>0</v>
      </c>
      <c r="R153" s="55">
        <v>0</v>
      </c>
      <c r="S153" s="55">
        <v>0</v>
      </c>
      <c r="T153" s="47" t="s">
        <v>1508</v>
      </c>
      <c r="U153" s="47">
        <v>1</v>
      </c>
      <c r="V153" s="47" t="s">
        <v>1509</v>
      </c>
      <c r="W153" s="39">
        <v>90</v>
      </c>
      <c r="X153" s="2">
        <v>40</v>
      </c>
      <c r="Y153" s="2"/>
      <c r="Z153" s="2"/>
      <c r="AA153" s="2"/>
      <c r="AB153" s="2">
        <v>130</v>
      </c>
      <c r="AC153" s="2" t="s">
        <v>1304</v>
      </c>
    </row>
    <row r="154" spans="1:29" ht="14.25">
      <c r="A154" s="20">
        <v>151</v>
      </c>
      <c r="B154" s="21" t="s">
        <v>1392</v>
      </c>
      <c r="C154" s="22" t="s">
        <v>130</v>
      </c>
      <c r="D154" s="56" t="s">
        <v>131</v>
      </c>
      <c r="E154" s="73" t="s">
        <v>1279</v>
      </c>
      <c r="F154" s="68">
        <v>1</v>
      </c>
      <c r="G154" s="68">
        <v>0</v>
      </c>
      <c r="H154" s="68">
        <v>0</v>
      </c>
      <c r="I154" s="68">
        <v>0</v>
      </c>
      <c r="J154" s="68">
        <v>0</v>
      </c>
      <c r="K154" s="68">
        <v>1</v>
      </c>
      <c r="L154" s="68">
        <v>0</v>
      </c>
      <c r="M154" s="68">
        <v>1</v>
      </c>
      <c r="N154" s="68">
        <v>0</v>
      </c>
      <c r="O154" s="68">
        <v>1</v>
      </c>
      <c r="P154" s="68">
        <v>0</v>
      </c>
      <c r="Q154" s="68">
        <v>0</v>
      </c>
      <c r="R154" s="68">
        <v>0</v>
      </c>
      <c r="S154" s="68">
        <v>0</v>
      </c>
      <c r="T154" s="51" t="s">
        <v>1509</v>
      </c>
      <c r="U154" s="51"/>
      <c r="V154" s="51" t="s">
        <v>1508</v>
      </c>
      <c r="W154" s="60">
        <v>25</v>
      </c>
      <c r="X154" s="2">
        <v>35</v>
      </c>
      <c r="Y154" s="2"/>
      <c r="Z154" s="2"/>
      <c r="AA154" s="2"/>
      <c r="AB154" s="2">
        <v>60</v>
      </c>
      <c r="AC154" s="2" t="s">
        <v>1302</v>
      </c>
    </row>
    <row r="155" spans="1:29" ht="14.25">
      <c r="A155" s="20">
        <v>152</v>
      </c>
      <c r="B155" s="21" t="s">
        <v>1475</v>
      </c>
      <c r="C155" s="36" t="s">
        <v>343</v>
      </c>
      <c r="D155" s="53" t="s">
        <v>344</v>
      </c>
      <c r="E155" s="65" t="s">
        <v>1279</v>
      </c>
      <c r="F155" s="55">
        <v>2</v>
      </c>
      <c r="G155" s="55">
        <v>0</v>
      </c>
      <c r="H155" s="55">
        <v>1</v>
      </c>
      <c r="I155" s="55">
        <v>1</v>
      </c>
      <c r="J155" s="55">
        <v>0</v>
      </c>
      <c r="K155" s="55">
        <v>0</v>
      </c>
      <c r="L155" s="55">
        <v>0</v>
      </c>
      <c r="M155" s="55">
        <v>2</v>
      </c>
      <c r="N155" s="55">
        <v>1</v>
      </c>
      <c r="O155" s="55">
        <v>0</v>
      </c>
      <c r="P155" s="55">
        <v>0</v>
      </c>
      <c r="Q155" s="55">
        <v>0</v>
      </c>
      <c r="R155" s="55">
        <v>0</v>
      </c>
      <c r="S155" s="55">
        <v>0</v>
      </c>
      <c r="T155" s="55" t="s">
        <v>1509</v>
      </c>
      <c r="U155" s="55"/>
      <c r="V155" s="55" t="s">
        <v>1508</v>
      </c>
      <c r="W155" s="2">
        <v>33</v>
      </c>
      <c r="X155" s="2">
        <v>30</v>
      </c>
      <c r="Y155" s="2"/>
      <c r="Z155" s="2"/>
      <c r="AA155" s="2"/>
      <c r="AB155" s="2">
        <v>63</v>
      </c>
      <c r="AC155" s="2" t="s">
        <v>1302</v>
      </c>
    </row>
    <row r="156" spans="1:29" ht="14.25">
      <c r="A156" s="20">
        <v>153</v>
      </c>
      <c r="B156" s="21" t="s">
        <v>1229</v>
      </c>
      <c r="C156" s="22" t="s">
        <v>461</v>
      </c>
      <c r="D156" s="61" t="s">
        <v>462</v>
      </c>
      <c r="E156" s="78" t="s">
        <v>1281</v>
      </c>
      <c r="F156" s="64">
        <v>1</v>
      </c>
      <c r="G156" s="70">
        <v>0</v>
      </c>
      <c r="H156" s="64">
        <v>0</v>
      </c>
      <c r="I156" s="64">
        <v>0</v>
      </c>
      <c r="J156" s="64">
        <v>0</v>
      </c>
      <c r="K156" s="64">
        <v>1</v>
      </c>
      <c r="L156" s="64">
        <v>0</v>
      </c>
      <c r="M156" s="64">
        <v>1</v>
      </c>
      <c r="N156" s="64">
        <v>1</v>
      </c>
      <c r="O156" s="64">
        <v>1</v>
      </c>
      <c r="P156" s="64">
        <v>0</v>
      </c>
      <c r="Q156" s="64">
        <v>0</v>
      </c>
      <c r="R156" s="64">
        <v>0</v>
      </c>
      <c r="S156" s="64">
        <v>0</v>
      </c>
      <c r="T156" s="52" t="s">
        <v>1509</v>
      </c>
      <c r="U156" s="52"/>
      <c r="V156" s="52" t="s">
        <v>1508</v>
      </c>
      <c r="W156" s="58">
        <v>48</v>
      </c>
      <c r="X156" s="2"/>
      <c r="Y156" s="2"/>
      <c r="Z156" s="2"/>
      <c r="AA156" s="2"/>
      <c r="AB156" s="2">
        <v>48</v>
      </c>
      <c r="AC156" s="2" t="s">
        <v>1302</v>
      </c>
    </row>
    <row r="158" spans="1:29">
      <c r="D158" s="30"/>
      <c r="E158" s="30"/>
      <c r="F158" s="30"/>
      <c r="G158" s="30"/>
      <c r="H158" s="30"/>
      <c r="I158" s="30"/>
      <c r="J158" s="31"/>
      <c r="K158" s="31"/>
      <c r="L158" s="31"/>
      <c r="M158" s="31"/>
      <c r="N158" s="31"/>
      <c r="O158" s="31"/>
      <c r="P158" s="31"/>
      <c r="Q158" s="31"/>
      <c r="R158" s="31"/>
      <c r="U158"/>
      <c r="V158"/>
      <c r="W158"/>
      <c r="X158"/>
      <c r="Y158"/>
      <c r="Z158"/>
      <c r="AA158"/>
      <c r="AB158"/>
      <c r="AC158"/>
    </row>
    <row r="159" spans="1:29">
      <c r="D159" s="30"/>
      <c r="E159" s="30"/>
      <c r="F159" s="30"/>
      <c r="G159" s="30"/>
      <c r="H159" s="30"/>
      <c r="I159" s="31"/>
      <c r="J159" s="31"/>
      <c r="K159" s="31"/>
      <c r="L159" s="31"/>
      <c r="M159" s="31"/>
      <c r="N159" s="31"/>
      <c r="O159" s="31"/>
      <c r="P159"/>
      <c r="Q159"/>
      <c r="R159"/>
      <c r="S159"/>
      <c r="T159"/>
      <c r="U159"/>
      <c r="V159"/>
      <c r="W159"/>
      <c r="X159"/>
      <c r="Y159"/>
      <c r="Z159"/>
      <c r="AA159"/>
      <c r="AB159"/>
      <c r="AC159"/>
    </row>
    <row r="160" spans="1:29">
      <c r="D160" s="30"/>
      <c r="E160" s="30"/>
      <c r="F160" s="30"/>
      <c r="G160" s="30"/>
      <c r="H160" s="30"/>
      <c r="I160" s="31"/>
      <c r="J160" s="31"/>
      <c r="K160" s="31"/>
      <c r="L160" s="31"/>
      <c r="M160" s="31"/>
      <c r="N160" s="31"/>
      <c r="O160" s="31"/>
      <c r="P160"/>
      <c r="Q160"/>
      <c r="R160"/>
      <c r="S160"/>
      <c r="T160"/>
      <c r="U160"/>
      <c r="V160"/>
      <c r="W160"/>
      <c r="X160"/>
      <c r="Y160"/>
      <c r="Z160"/>
      <c r="AA160"/>
      <c r="AB160"/>
      <c r="AC160"/>
    </row>
    <row r="161" spans="4:29">
      <c r="D161" s="30"/>
      <c r="E161" s="30"/>
      <c r="F161" s="30"/>
      <c r="G161" s="30"/>
      <c r="H161" s="30"/>
      <c r="I161" s="31"/>
      <c r="J161" s="31"/>
      <c r="K161" s="31"/>
      <c r="L161" s="31"/>
      <c r="M161" s="31"/>
      <c r="N161" s="31"/>
      <c r="O161" s="31"/>
      <c r="P161"/>
      <c r="Q161"/>
      <c r="R161"/>
      <c r="S161"/>
      <c r="T161"/>
      <c r="U161"/>
      <c r="V161"/>
      <c r="W161"/>
      <c r="X161"/>
      <c r="Y161"/>
      <c r="Z161"/>
      <c r="AA161"/>
      <c r="AB161"/>
      <c r="AC161"/>
    </row>
    <row r="162" spans="4:29">
      <c r="D162" s="30"/>
      <c r="E162" s="30"/>
      <c r="F162" s="30"/>
      <c r="G162" s="30"/>
      <c r="H162" s="30"/>
      <c r="I162" s="31"/>
      <c r="J162" s="31"/>
      <c r="K162" s="31"/>
      <c r="L162" s="31"/>
      <c r="M162" s="31"/>
      <c r="N162" s="31"/>
      <c r="O162" s="31"/>
      <c r="P162"/>
      <c r="Q162"/>
      <c r="R162"/>
      <c r="S162"/>
      <c r="T162"/>
      <c r="U162"/>
      <c r="V162"/>
      <c r="W162"/>
      <c r="X162"/>
      <c r="Y162"/>
      <c r="Z162"/>
      <c r="AA162"/>
      <c r="AB162"/>
      <c r="AC162"/>
    </row>
    <row r="163" spans="4:29">
      <c r="D163" s="30"/>
      <c r="E163" s="30"/>
      <c r="F163" s="30"/>
      <c r="G163" s="30"/>
      <c r="H163" s="30"/>
      <c r="I163" s="31"/>
      <c r="J163" s="31"/>
      <c r="K163" s="31"/>
      <c r="L163" s="31"/>
      <c r="M163" s="31"/>
      <c r="N163" s="31"/>
      <c r="O163" s="31"/>
      <c r="P163"/>
      <c r="Q163"/>
      <c r="R163"/>
      <c r="S163"/>
      <c r="T163"/>
      <c r="U163"/>
      <c r="V163"/>
      <c r="W163"/>
      <c r="X163"/>
      <c r="Y163"/>
      <c r="Z163"/>
      <c r="AA163"/>
      <c r="AB163"/>
      <c r="AC163"/>
    </row>
    <row r="164" spans="4:29">
      <c r="D164" s="30"/>
      <c r="E164" s="30"/>
      <c r="F164" s="30"/>
      <c r="G164" s="30"/>
      <c r="H164" s="30"/>
      <c r="I164" s="31"/>
      <c r="J164" s="31"/>
      <c r="K164" s="31"/>
      <c r="L164" s="31"/>
      <c r="M164" s="31"/>
      <c r="N164" s="31"/>
      <c r="O164" s="31"/>
      <c r="P164"/>
      <c r="Q164"/>
      <c r="R164"/>
      <c r="S164"/>
      <c r="T164"/>
      <c r="U164"/>
      <c r="V164"/>
      <c r="W164"/>
      <c r="X164"/>
      <c r="Y164"/>
      <c r="Z164"/>
      <c r="AA164"/>
      <c r="AB164"/>
      <c r="AC164"/>
    </row>
    <row r="165" spans="4:29">
      <c r="D165" s="30"/>
      <c r="E165" s="30"/>
      <c r="F165" s="30"/>
      <c r="G165" s="30"/>
      <c r="H165" s="30"/>
      <c r="I165" s="31"/>
      <c r="J165" s="31"/>
      <c r="K165" s="31"/>
      <c r="L165" s="31"/>
      <c r="M165" s="31"/>
      <c r="N165" s="31"/>
      <c r="O165" s="31"/>
      <c r="P165"/>
      <c r="Q165"/>
      <c r="R165"/>
      <c r="S165"/>
      <c r="T165"/>
      <c r="U165"/>
      <c r="V165"/>
      <c r="W165"/>
      <c r="X165"/>
      <c r="Y165"/>
      <c r="Z165"/>
      <c r="AA165"/>
      <c r="AB165"/>
      <c r="AC165"/>
    </row>
    <row r="166" spans="4:29">
      <c r="D166" s="30"/>
      <c r="E166" s="30"/>
      <c r="F166" s="30"/>
      <c r="G166" s="30"/>
      <c r="H166" s="30"/>
      <c r="I166" s="31"/>
      <c r="J166" s="31"/>
      <c r="K166" s="31"/>
      <c r="L166" s="31"/>
      <c r="M166" s="31"/>
      <c r="N166" s="31"/>
      <c r="O166" s="31"/>
      <c r="P166"/>
      <c r="Q166"/>
      <c r="R166"/>
      <c r="S166"/>
      <c r="T166"/>
      <c r="U166"/>
      <c r="V166"/>
      <c r="W166"/>
      <c r="X166"/>
      <c r="Y166"/>
      <c r="Z166"/>
      <c r="AA166"/>
      <c r="AB166"/>
      <c r="AC166"/>
    </row>
    <row r="167" spans="4:29">
      <c r="D167" s="30"/>
      <c r="E167" s="30"/>
      <c r="F167" s="30"/>
      <c r="G167" s="30"/>
      <c r="H167" s="30"/>
      <c r="I167" s="31"/>
      <c r="J167" s="31"/>
      <c r="K167" s="31"/>
      <c r="L167" s="31"/>
      <c r="M167" s="31"/>
      <c r="N167" s="31"/>
      <c r="O167" s="31"/>
      <c r="P167"/>
      <c r="Q167"/>
      <c r="R167"/>
      <c r="S167"/>
      <c r="T167"/>
      <c r="U167"/>
      <c r="V167"/>
      <c r="W167"/>
      <c r="X167"/>
      <c r="Y167"/>
      <c r="Z167"/>
      <c r="AA167"/>
      <c r="AB167"/>
      <c r="AC167"/>
    </row>
    <row r="168" spans="4:29">
      <c r="D168" s="30"/>
      <c r="E168" s="30"/>
      <c r="F168" s="30"/>
      <c r="G168" s="30"/>
      <c r="H168" s="30"/>
      <c r="I168" s="31"/>
      <c r="J168" s="31"/>
      <c r="K168" s="31"/>
      <c r="L168" s="31"/>
      <c r="M168" s="31"/>
      <c r="N168" s="31"/>
      <c r="O168" s="31"/>
      <c r="P168"/>
      <c r="Q168"/>
      <c r="R168"/>
      <c r="S168"/>
      <c r="T168"/>
      <c r="U168"/>
      <c r="V168"/>
      <c r="W168"/>
      <c r="X168"/>
      <c r="Y168"/>
      <c r="Z168"/>
      <c r="AA168"/>
      <c r="AB168"/>
      <c r="AC168"/>
    </row>
    <row r="169" spans="4:29">
      <c r="D169" s="30"/>
      <c r="E169" s="30"/>
      <c r="F169" s="30"/>
      <c r="G169" s="30"/>
      <c r="H169" s="30"/>
      <c r="I169" s="31"/>
      <c r="J169" s="31"/>
      <c r="K169" s="31"/>
      <c r="L169" s="31"/>
      <c r="M169" s="31"/>
      <c r="N169" s="31"/>
      <c r="O169" s="31"/>
      <c r="P169"/>
      <c r="Q169"/>
      <c r="R169"/>
      <c r="S169"/>
      <c r="T169"/>
      <c r="U169"/>
      <c r="V169"/>
      <c r="W169"/>
      <c r="X169"/>
      <c r="Y169"/>
      <c r="Z169"/>
      <c r="AA169"/>
      <c r="AB169"/>
      <c r="AC169"/>
    </row>
    <row r="170" spans="4:29">
      <c r="D170" s="30"/>
      <c r="E170" s="30"/>
      <c r="F170" s="30"/>
      <c r="G170" s="30"/>
      <c r="H170" s="30"/>
      <c r="I170" s="31"/>
      <c r="J170" s="31"/>
      <c r="K170" s="31"/>
      <c r="L170" s="31"/>
      <c r="M170" s="31"/>
      <c r="N170" s="31"/>
      <c r="O170" s="31"/>
      <c r="P170"/>
      <c r="Q170"/>
      <c r="R170"/>
      <c r="S170"/>
      <c r="T170"/>
      <c r="U170"/>
      <c r="V170"/>
      <c r="W170"/>
      <c r="X170"/>
      <c r="Y170"/>
      <c r="Z170"/>
      <c r="AA170"/>
      <c r="AB170"/>
      <c r="AC170"/>
    </row>
    <row r="171" spans="4:29">
      <c r="D171" s="30"/>
      <c r="E171" s="30"/>
      <c r="F171" s="30"/>
      <c r="G171" s="30"/>
      <c r="H171" s="30"/>
      <c r="I171" s="31"/>
      <c r="J171" s="31"/>
      <c r="K171" s="31"/>
      <c r="L171" s="31"/>
      <c r="M171" s="31"/>
      <c r="N171" s="31"/>
      <c r="O171" s="31"/>
      <c r="P171"/>
      <c r="Q171"/>
      <c r="R171"/>
      <c r="S171"/>
      <c r="T171"/>
      <c r="U171"/>
      <c r="V171"/>
      <c r="W171"/>
      <c r="X171"/>
      <c r="Y171"/>
      <c r="Z171"/>
      <c r="AA171"/>
      <c r="AB171"/>
      <c r="AC171"/>
    </row>
    <row r="172" spans="4:29">
      <c r="D172" s="30"/>
      <c r="E172" s="30"/>
      <c r="F172" s="30"/>
      <c r="G172" s="30"/>
      <c r="H172" s="30"/>
      <c r="I172" s="31"/>
      <c r="J172" s="31"/>
      <c r="K172" s="31"/>
      <c r="L172" s="31"/>
      <c r="M172" s="31"/>
      <c r="N172" s="31"/>
      <c r="O172" s="31"/>
      <c r="P172"/>
      <c r="Q172"/>
      <c r="R172"/>
      <c r="S172"/>
      <c r="T172"/>
      <c r="U172"/>
      <c r="V172"/>
      <c r="W172"/>
      <c r="X172"/>
      <c r="Y172"/>
      <c r="Z172"/>
      <c r="AA172"/>
      <c r="AB172"/>
      <c r="AC172"/>
    </row>
    <row r="173" spans="4:29">
      <c r="D173" s="30"/>
      <c r="E173" s="30"/>
      <c r="F173" s="30"/>
      <c r="G173" s="30"/>
      <c r="H173" s="30"/>
      <c r="I173" s="31"/>
      <c r="J173" s="31"/>
      <c r="K173" s="31"/>
      <c r="L173" s="31"/>
      <c r="M173" s="31"/>
      <c r="N173" s="31"/>
      <c r="O173" s="31"/>
      <c r="P173"/>
      <c r="Q173"/>
      <c r="R173"/>
      <c r="S173"/>
      <c r="T173"/>
      <c r="U173"/>
      <c r="V173"/>
      <c r="W173"/>
      <c r="X173"/>
      <c r="Y173"/>
      <c r="Z173"/>
      <c r="AA173"/>
      <c r="AB173"/>
      <c r="AC173"/>
    </row>
    <row r="174" spans="4:29">
      <c r="D174" s="30"/>
      <c r="E174" s="30"/>
      <c r="F174" s="30"/>
      <c r="G174" s="30"/>
      <c r="H174" s="30"/>
      <c r="I174" s="31"/>
      <c r="J174" s="31"/>
      <c r="K174" s="31"/>
      <c r="L174" s="31"/>
      <c r="M174" s="31"/>
      <c r="N174" s="31"/>
      <c r="O174" s="31"/>
      <c r="P174"/>
      <c r="Q174"/>
      <c r="R174"/>
      <c r="S174"/>
      <c r="T174"/>
      <c r="U174"/>
      <c r="V174"/>
      <c r="W174"/>
      <c r="X174"/>
      <c r="Y174"/>
      <c r="Z174"/>
      <c r="AA174"/>
      <c r="AB174"/>
      <c r="AC174"/>
    </row>
    <row r="175" spans="4:29">
      <c r="D175" s="30"/>
      <c r="E175" s="30"/>
      <c r="F175" s="30"/>
      <c r="G175" s="30"/>
      <c r="H175" s="30"/>
      <c r="I175" s="31"/>
      <c r="J175" s="31"/>
      <c r="K175" s="31"/>
      <c r="L175" s="31"/>
      <c r="M175" s="31"/>
      <c r="N175" s="31"/>
      <c r="O175" s="31"/>
      <c r="P175"/>
      <c r="Q175"/>
      <c r="R175"/>
      <c r="S175"/>
      <c r="T175"/>
      <c r="U175"/>
      <c r="V175"/>
      <c r="W175"/>
      <c r="X175"/>
      <c r="Y175"/>
      <c r="Z175"/>
      <c r="AA175"/>
      <c r="AB175"/>
      <c r="AC175"/>
    </row>
    <row r="176" spans="4:29">
      <c r="D176" s="30"/>
      <c r="E176" s="30"/>
      <c r="F176" s="30"/>
      <c r="G176" s="30"/>
      <c r="H176" s="30"/>
      <c r="I176" s="30"/>
      <c r="J176" s="31"/>
      <c r="K176" s="31"/>
      <c r="L176" s="31"/>
      <c r="M176" s="31"/>
      <c r="N176" s="31"/>
      <c r="O176" s="31"/>
      <c r="P176" s="31"/>
      <c r="Q176" s="31"/>
      <c r="R176" s="31"/>
      <c r="U176"/>
      <c r="V176"/>
      <c r="W176"/>
      <c r="X176"/>
      <c r="Y176"/>
      <c r="Z176"/>
      <c r="AA176"/>
      <c r="AB176"/>
      <c r="AC176"/>
    </row>
    <row r="177" spans="4:29">
      <c r="D177" s="30"/>
      <c r="E177" s="30"/>
      <c r="F177" s="30"/>
      <c r="G177" s="30"/>
      <c r="H177" s="30"/>
      <c r="I177" s="30"/>
      <c r="J177" s="31"/>
      <c r="K177" s="31"/>
      <c r="L177" s="31"/>
      <c r="M177" s="31"/>
      <c r="N177" s="31"/>
      <c r="O177" s="31"/>
      <c r="P177" s="31"/>
      <c r="Q177" s="31"/>
      <c r="R177" s="31"/>
      <c r="U177"/>
      <c r="V177"/>
      <c r="W177"/>
      <c r="X177"/>
      <c r="Y177"/>
      <c r="Z177"/>
      <c r="AA177"/>
      <c r="AB177"/>
      <c r="AC177"/>
    </row>
    <row r="178" spans="4:29">
      <c r="D178" s="30"/>
      <c r="E178" s="30"/>
      <c r="F178" s="30"/>
      <c r="G178" s="30"/>
      <c r="H178" s="30"/>
      <c r="I178" s="30"/>
      <c r="J178" s="31"/>
      <c r="K178" s="31"/>
      <c r="L178" s="31"/>
      <c r="M178" s="31"/>
      <c r="N178" s="31"/>
      <c r="O178" s="31"/>
      <c r="P178" s="31"/>
      <c r="Q178" s="31"/>
      <c r="R178" s="31"/>
      <c r="U178"/>
      <c r="V178"/>
      <c r="W178"/>
      <c r="X178"/>
      <c r="Y178"/>
      <c r="Z178"/>
      <c r="AA178"/>
      <c r="AB178"/>
      <c r="AC178"/>
    </row>
    <row r="179" spans="4:29">
      <c r="D179" s="30"/>
      <c r="E179" s="30"/>
      <c r="F179" s="30"/>
      <c r="G179" s="30"/>
      <c r="H179" s="30"/>
      <c r="I179" s="30"/>
      <c r="J179" s="31"/>
      <c r="K179" s="31"/>
      <c r="L179" s="31"/>
      <c r="M179" s="31"/>
      <c r="N179" s="31"/>
      <c r="O179" s="31"/>
      <c r="P179" s="31"/>
      <c r="Q179" s="31"/>
      <c r="R179" s="31"/>
      <c r="U179"/>
      <c r="V179"/>
      <c r="W179"/>
      <c r="X179"/>
      <c r="Y179"/>
      <c r="Z179"/>
      <c r="AA179"/>
      <c r="AB179"/>
      <c r="AC179"/>
    </row>
    <row r="180" spans="4:29">
      <c r="D180" s="30"/>
      <c r="E180" s="30"/>
      <c r="F180" s="30"/>
      <c r="G180" s="30"/>
      <c r="H180" s="30"/>
      <c r="I180" s="30"/>
      <c r="J180" s="31"/>
      <c r="K180" s="31"/>
      <c r="L180" s="31"/>
      <c r="M180" s="31"/>
      <c r="N180" s="31"/>
      <c r="O180" s="31"/>
      <c r="P180" s="31"/>
      <c r="Q180" s="31"/>
      <c r="R180" s="31"/>
      <c r="U180"/>
      <c r="V180"/>
      <c r="W180"/>
      <c r="X180"/>
      <c r="Y180"/>
      <c r="Z180"/>
      <c r="AA180"/>
      <c r="AB180"/>
      <c r="AC180"/>
    </row>
    <row r="181" spans="4:29">
      <c r="D181" s="30"/>
      <c r="E181" s="30"/>
      <c r="F181" s="30"/>
      <c r="G181" s="30"/>
      <c r="H181" s="30"/>
      <c r="I181" s="30"/>
      <c r="J181" s="31"/>
      <c r="K181" s="31"/>
      <c r="L181" s="31"/>
      <c r="M181" s="31"/>
      <c r="N181" s="31"/>
      <c r="O181" s="31"/>
      <c r="P181" s="31"/>
      <c r="Q181" s="31"/>
      <c r="R181" s="31"/>
      <c r="U181"/>
      <c r="V181"/>
      <c r="W181"/>
      <c r="X181"/>
      <c r="Y181"/>
      <c r="Z181"/>
      <c r="AA181"/>
      <c r="AB181"/>
      <c r="AC181"/>
    </row>
    <row r="182" spans="4:29">
      <c r="D182" s="30"/>
      <c r="E182" s="30"/>
      <c r="F182" s="30"/>
      <c r="G182" s="30"/>
      <c r="H182" s="30"/>
      <c r="I182" s="30"/>
      <c r="J182" s="31"/>
      <c r="K182" s="31"/>
      <c r="L182" s="31"/>
      <c r="M182" s="31"/>
      <c r="N182" s="31"/>
      <c r="O182" s="31"/>
      <c r="P182" s="31"/>
      <c r="Q182" s="31"/>
      <c r="R182" s="31"/>
      <c r="U182"/>
      <c r="V182"/>
      <c r="W182"/>
      <c r="X182"/>
      <c r="Y182"/>
      <c r="Z182"/>
      <c r="AA182"/>
      <c r="AB182"/>
      <c r="AC182"/>
    </row>
    <row r="183" spans="4:29">
      <c r="D183" s="30"/>
      <c r="E183" s="30"/>
      <c r="F183" s="30"/>
      <c r="G183" s="30"/>
      <c r="H183" s="30"/>
      <c r="I183" s="30"/>
      <c r="J183" s="31"/>
      <c r="K183" s="31"/>
      <c r="L183" s="31"/>
      <c r="M183" s="31"/>
      <c r="N183" s="31"/>
      <c r="O183" s="31"/>
      <c r="P183" s="31"/>
      <c r="Q183" s="31"/>
      <c r="R183" s="31"/>
      <c r="U183"/>
      <c r="V183"/>
      <c r="W183"/>
      <c r="X183"/>
      <c r="Y183"/>
      <c r="Z183"/>
      <c r="AA183"/>
      <c r="AB183"/>
      <c r="AC183"/>
    </row>
  </sheetData>
  <autoFilter ref="AC1:AC156"/>
  <mergeCells count="15">
    <mergeCell ref="A1:A3"/>
    <mergeCell ref="B1:B3"/>
    <mergeCell ref="C1:C3"/>
    <mergeCell ref="D1:D3"/>
    <mergeCell ref="E1:E3"/>
    <mergeCell ref="F2:G2"/>
    <mergeCell ref="F1:G1"/>
    <mergeCell ref="W1:AB2"/>
    <mergeCell ref="AC1:AC3"/>
    <mergeCell ref="M2:S2"/>
    <mergeCell ref="M1:S1"/>
    <mergeCell ref="H2:L2"/>
    <mergeCell ref="H1:L1"/>
    <mergeCell ref="T1:V1"/>
    <mergeCell ref="T2:V2"/>
  </mergeCells>
  <phoneticPr fontId="1"/>
  <dataValidations count="3">
    <dataValidation type="list" allowBlank="1" showInputMessage="1" showErrorMessage="1" sqref="E4:E139 E142:E154 E156:E1048576">
      <formula1>"〇,　,△"</formula1>
    </dataValidation>
    <dataValidation type="list" allowBlank="1" showInputMessage="1" showErrorMessage="1" sqref="AC4:AC156">
      <formula1>"東部,中部,南部,豊肥,西部,北部"</formula1>
    </dataValidation>
    <dataValidation type="list" allowBlank="1" showInputMessage="1" showErrorMessage="1" sqref="T50:T137 T4:T48 V4:V48 V50:V135">
      <formula1>"　　,☑"</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C00000"/>
  </sheetPr>
  <dimension ref="A1:AC143"/>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hidden="1">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hidden="1">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hidden="1">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hidden="1">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hidden="1">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hidden="1">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c r="A77" s="20">
        <v>74</v>
      </c>
      <c r="B77" s="21" t="s">
        <v>1247</v>
      </c>
      <c r="C77" s="22" t="s">
        <v>241</v>
      </c>
      <c r="D77" s="36" t="s">
        <v>242</v>
      </c>
      <c r="E77" s="77" t="s">
        <v>1279</v>
      </c>
      <c r="F77" s="55">
        <v>0</v>
      </c>
      <c r="G77" s="55">
        <v>0</v>
      </c>
      <c r="H77" s="55">
        <v>0</v>
      </c>
      <c r="I77" s="55">
        <v>0</v>
      </c>
      <c r="J77" s="55">
        <v>0</v>
      </c>
      <c r="K77" s="55">
        <v>0</v>
      </c>
      <c r="L77" s="55">
        <v>0</v>
      </c>
      <c r="M77" s="55">
        <v>1</v>
      </c>
      <c r="N77" s="55">
        <v>0</v>
      </c>
      <c r="O77" s="55">
        <v>0</v>
      </c>
      <c r="P77" s="55">
        <v>0</v>
      </c>
      <c r="Q77" s="55">
        <v>0</v>
      </c>
      <c r="R77" s="55">
        <v>0</v>
      </c>
      <c r="S77" s="55">
        <v>0</v>
      </c>
      <c r="T77" s="89" t="s">
        <v>1509</v>
      </c>
      <c r="U77" s="55"/>
      <c r="V77" s="2" t="s">
        <v>1508</v>
      </c>
      <c r="W77" s="39">
        <v>40</v>
      </c>
      <c r="X77" s="2"/>
      <c r="Y77" s="2"/>
      <c r="Z77" s="2"/>
      <c r="AA77" s="2"/>
      <c r="AB77" s="2">
        <v>40</v>
      </c>
      <c r="AC77" s="2" t="s">
        <v>1304</v>
      </c>
    </row>
    <row r="78" spans="1:29" ht="14.25">
      <c r="A78" s="20">
        <v>75</v>
      </c>
      <c r="B78" s="21" t="s">
        <v>1474</v>
      </c>
      <c r="C78" s="22" t="s">
        <v>244</v>
      </c>
      <c r="D78" s="36" t="s">
        <v>245</v>
      </c>
      <c r="E78" s="77" t="s">
        <v>1279</v>
      </c>
      <c r="F78" s="55">
        <v>4</v>
      </c>
      <c r="G78" s="55">
        <v>0</v>
      </c>
      <c r="H78" s="55">
        <v>0</v>
      </c>
      <c r="I78" s="55">
        <v>0</v>
      </c>
      <c r="J78" s="55">
        <v>0</v>
      </c>
      <c r="K78" s="55">
        <v>0</v>
      </c>
      <c r="L78" s="55">
        <v>0</v>
      </c>
      <c r="M78" s="55">
        <v>0</v>
      </c>
      <c r="N78" s="55">
        <v>4</v>
      </c>
      <c r="O78" s="55">
        <v>0</v>
      </c>
      <c r="P78" s="55">
        <v>0</v>
      </c>
      <c r="Q78" s="55">
        <v>0</v>
      </c>
      <c r="R78" s="55">
        <v>0</v>
      </c>
      <c r="S78" s="55">
        <v>0</v>
      </c>
      <c r="T78" s="89" t="s">
        <v>1508</v>
      </c>
      <c r="U78" s="55">
        <v>1</v>
      </c>
      <c r="V78" s="2"/>
      <c r="W78" s="39">
        <v>112</v>
      </c>
      <c r="X78" s="2"/>
      <c r="Y78" s="2"/>
      <c r="Z78" s="2"/>
      <c r="AA78" s="2"/>
      <c r="AB78" s="2">
        <v>112</v>
      </c>
      <c r="AC78" s="2" t="s">
        <v>1304</v>
      </c>
    </row>
    <row r="79" spans="1:29" ht="14.25">
      <c r="A79" s="20">
        <v>76</v>
      </c>
      <c r="B79" s="21" t="s">
        <v>1414</v>
      </c>
      <c r="C79" s="22" t="s">
        <v>247</v>
      </c>
      <c r="D79" s="36" t="s">
        <v>248</v>
      </c>
      <c r="E79" s="77" t="s">
        <v>1279</v>
      </c>
      <c r="F79" s="55">
        <v>4</v>
      </c>
      <c r="G79" s="55">
        <v>1</v>
      </c>
      <c r="H79" s="55">
        <v>0</v>
      </c>
      <c r="I79" s="55">
        <v>1</v>
      </c>
      <c r="J79" s="55">
        <v>4</v>
      </c>
      <c r="K79" s="55">
        <v>0</v>
      </c>
      <c r="L79" s="55">
        <v>0</v>
      </c>
      <c r="M79" s="55">
        <v>5</v>
      </c>
      <c r="N79" s="55">
        <v>0</v>
      </c>
      <c r="O79" s="55">
        <v>1</v>
      </c>
      <c r="P79" s="55">
        <v>1</v>
      </c>
      <c r="Q79" s="55">
        <v>0</v>
      </c>
      <c r="R79" s="55">
        <v>0</v>
      </c>
      <c r="S79" s="55">
        <v>0</v>
      </c>
      <c r="T79" s="89" t="s">
        <v>1509</v>
      </c>
      <c r="U79" s="55"/>
      <c r="V79" s="2" t="s">
        <v>1508</v>
      </c>
      <c r="W79" s="39">
        <v>250</v>
      </c>
      <c r="X79" s="2"/>
      <c r="Y79" s="2"/>
      <c r="Z79" s="2"/>
      <c r="AA79" s="2"/>
      <c r="AB79" s="2">
        <v>250</v>
      </c>
      <c r="AC79" s="24" t="s">
        <v>1304</v>
      </c>
    </row>
    <row r="80" spans="1:29" ht="14.25">
      <c r="A80" s="20">
        <v>77</v>
      </c>
      <c r="B80" s="21" t="s">
        <v>1248</v>
      </c>
      <c r="C80" s="22" t="s">
        <v>253</v>
      </c>
      <c r="D80" s="36" t="s">
        <v>254</v>
      </c>
      <c r="E80" s="77" t="s">
        <v>1279</v>
      </c>
      <c r="F80" s="55">
        <v>2</v>
      </c>
      <c r="G80" s="55">
        <v>0</v>
      </c>
      <c r="H80" s="55">
        <v>0</v>
      </c>
      <c r="I80" s="55">
        <v>0</v>
      </c>
      <c r="J80" s="55">
        <v>2</v>
      </c>
      <c r="K80" s="55">
        <v>0</v>
      </c>
      <c r="L80" s="55">
        <v>0</v>
      </c>
      <c r="M80" s="55">
        <v>2</v>
      </c>
      <c r="N80" s="55">
        <v>0</v>
      </c>
      <c r="O80" s="55">
        <v>0</v>
      </c>
      <c r="P80" s="55">
        <v>0</v>
      </c>
      <c r="Q80" s="55">
        <v>0</v>
      </c>
      <c r="R80" s="55">
        <v>0</v>
      </c>
      <c r="S80" s="55">
        <v>0</v>
      </c>
      <c r="T80" s="89" t="s">
        <v>1509</v>
      </c>
      <c r="U80" s="55"/>
      <c r="V80" s="2" t="s">
        <v>1508</v>
      </c>
      <c r="W80" s="39">
        <v>45</v>
      </c>
      <c r="X80" s="2"/>
      <c r="Y80" s="2"/>
      <c r="Z80" s="2"/>
      <c r="AA80" s="2"/>
      <c r="AB80" s="2">
        <v>45</v>
      </c>
      <c r="AC80" s="24" t="s">
        <v>1304</v>
      </c>
    </row>
    <row r="81" spans="1:29" ht="14.25">
      <c r="A81" s="20">
        <v>78</v>
      </c>
      <c r="B81" s="21" t="s">
        <v>1249</v>
      </c>
      <c r="C81" s="22" t="s">
        <v>256</v>
      </c>
      <c r="D81" s="36" t="s">
        <v>257</v>
      </c>
      <c r="E81" s="77" t="s">
        <v>1279</v>
      </c>
      <c r="F81" s="55">
        <v>2</v>
      </c>
      <c r="G81" s="55">
        <v>0</v>
      </c>
      <c r="H81" s="55">
        <v>0</v>
      </c>
      <c r="I81" s="55">
        <v>1</v>
      </c>
      <c r="J81" s="55">
        <v>1</v>
      </c>
      <c r="K81" s="55">
        <v>0</v>
      </c>
      <c r="L81" s="55">
        <v>0</v>
      </c>
      <c r="M81" s="55">
        <v>2</v>
      </c>
      <c r="N81" s="55">
        <v>1</v>
      </c>
      <c r="O81" s="55">
        <v>0</v>
      </c>
      <c r="P81" s="55">
        <v>0</v>
      </c>
      <c r="Q81" s="55">
        <v>0</v>
      </c>
      <c r="R81" s="55">
        <v>0</v>
      </c>
      <c r="S81" s="55">
        <v>0</v>
      </c>
      <c r="T81" s="89" t="s">
        <v>1509</v>
      </c>
      <c r="U81" s="55"/>
      <c r="V81" s="2" t="s">
        <v>1508</v>
      </c>
      <c r="W81" s="39">
        <v>126</v>
      </c>
      <c r="X81" s="2">
        <v>54</v>
      </c>
      <c r="Y81" s="2"/>
      <c r="Z81" s="2"/>
      <c r="AA81" s="2"/>
      <c r="AB81" s="2">
        <v>180</v>
      </c>
      <c r="AC81" s="2" t="s">
        <v>1304</v>
      </c>
    </row>
    <row r="82" spans="1:29" ht="14.25" hidden="1">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hidden="1">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hidden="1">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hidden="1">
      <c r="A85" s="20">
        <v>82</v>
      </c>
      <c r="B85" s="21" t="s">
        <v>1422</v>
      </c>
      <c r="C85" s="22"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hidden="1">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hidden="1">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hidden="1">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hidden="1">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hidden="1">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hidden="1">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hidden="1">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hidden="1">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hidden="1">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hidden="1">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hidden="1">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hidden="1">
      <c r="A97" s="20">
        <v>94</v>
      </c>
      <c r="B97" s="21" t="s">
        <v>1431</v>
      </c>
      <c r="C97" s="22" t="s">
        <v>310</v>
      </c>
      <c r="D97" s="36" t="s">
        <v>311</v>
      </c>
      <c r="E97" s="77" t="s">
        <v>1279</v>
      </c>
      <c r="F97" s="23">
        <v>8</v>
      </c>
      <c r="G97" s="23">
        <v>0</v>
      </c>
      <c r="H97" s="23">
        <v>0</v>
      </c>
      <c r="I97" s="23">
        <v>5</v>
      </c>
      <c r="J97" s="23">
        <v>3</v>
      </c>
      <c r="K97" s="23">
        <v>0</v>
      </c>
      <c r="L97" s="23">
        <v>0</v>
      </c>
      <c r="M97" s="23">
        <v>8</v>
      </c>
      <c r="N97" s="23">
        <v>4</v>
      </c>
      <c r="O97" s="23">
        <v>2</v>
      </c>
      <c r="P97" s="23">
        <v>2</v>
      </c>
      <c r="Q97" s="23">
        <v>1</v>
      </c>
      <c r="R97" s="23">
        <v>0</v>
      </c>
      <c r="S97" s="2">
        <v>0</v>
      </c>
      <c r="T97" s="2" t="s">
        <v>1508</v>
      </c>
      <c r="U97" s="2">
        <v>0.33</v>
      </c>
      <c r="V97" s="2" t="s">
        <v>1509</v>
      </c>
      <c r="W97" s="39">
        <v>150</v>
      </c>
      <c r="X97" s="2">
        <v>100</v>
      </c>
      <c r="Y97" s="2"/>
      <c r="Z97" s="2"/>
      <c r="AA97" s="2"/>
      <c r="AB97" s="2">
        <v>250</v>
      </c>
      <c r="AC97" s="2" t="s">
        <v>1306</v>
      </c>
    </row>
    <row r="98" spans="1:29" ht="14.25" hidden="1">
      <c r="A98" s="20">
        <v>95</v>
      </c>
      <c r="B98" s="21" t="s">
        <v>1433</v>
      </c>
      <c r="C98" s="22" t="s">
        <v>316</v>
      </c>
      <c r="D98" s="36" t="s">
        <v>317</v>
      </c>
      <c r="E98" s="77" t="s">
        <v>1279</v>
      </c>
      <c r="F98" s="23">
        <v>5</v>
      </c>
      <c r="G98" s="23">
        <v>0</v>
      </c>
      <c r="H98" s="23">
        <v>0</v>
      </c>
      <c r="I98" s="23">
        <v>2</v>
      </c>
      <c r="J98" s="23">
        <v>1</v>
      </c>
      <c r="K98" s="23">
        <v>2</v>
      </c>
      <c r="L98" s="23">
        <v>0</v>
      </c>
      <c r="M98" s="23">
        <v>3</v>
      </c>
      <c r="N98" s="23">
        <v>4</v>
      </c>
      <c r="O98" s="23">
        <v>2</v>
      </c>
      <c r="P98" s="23">
        <v>1</v>
      </c>
      <c r="Q98" s="23">
        <v>0</v>
      </c>
      <c r="R98" s="23">
        <v>0</v>
      </c>
      <c r="S98" s="2">
        <v>0</v>
      </c>
      <c r="T98" s="2" t="s">
        <v>1509</v>
      </c>
      <c r="U98" s="2"/>
      <c r="V98" s="2" t="s">
        <v>1508</v>
      </c>
      <c r="W98" s="39"/>
      <c r="X98" s="2"/>
      <c r="Y98" s="2">
        <v>180</v>
      </c>
      <c r="Z98" s="2"/>
      <c r="AA98" s="2"/>
      <c r="AB98" s="2">
        <v>180</v>
      </c>
      <c r="AC98" s="2" t="s">
        <v>1306</v>
      </c>
    </row>
    <row r="99" spans="1:29" ht="14.25" hidden="1">
      <c r="A99" s="20">
        <v>96</v>
      </c>
      <c r="B99" s="21" t="s">
        <v>1435</v>
      </c>
      <c r="C99" s="22" t="s">
        <v>322</v>
      </c>
      <c r="D99" s="36" t="s">
        <v>323</v>
      </c>
      <c r="E99" s="77" t="s">
        <v>1279</v>
      </c>
      <c r="F99" s="23">
        <v>2</v>
      </c>
      <c r="G99" s="23">
        <v>0</v>
      </c>
      <c r="H99" s="23">
        <v>0</v>
      </c>
      <c r="I99" s="23">
        <v>0</v>
      </c>
      <c r="J99" s="23">
        <v>2</v>
      </c>
      <c r="K99" s="23">
        <v>0</v>
      </c>
      <c r="L99" s="23">
        <v>0</v>
      </c>
      <c r="M99" s="23">
        <v>2</v>
      </c>
      <c r="N99" s="23">
        <v>1</v>
      </c>
      <c r="O99" s="23">
        <v>0</v>
      </c>
      <c r="P99" s="23">
        <v>0</v>
      </c>
      <c r="Q99" s="23">
        <v>0</v>
      </c>
      <c r="R99" s="23">
        <v>0</v>
      </c>
      <c r="S99" s="2">
        <v>0</v>
      </c>
      <c r="T99" s="2" t="s">
        <v>1509</v>
      </c>
      <c r="U99" s="2"/>
      <c r="V99" s="2" t="s">
        <v>1508</v>
      </c>
      <c r="W99" s="39">
        <v>72</v>
      </c>
      <c r="X99" s="2"/>
      <c r="Y99" s="2"/>
      <c r="Z99" s="2"/>
      <c r="AA99" s="2"/>
      <c r="AB99" s="2">
        <v>72</v>
      </c>
      <c r="AC99" s="2" t="s">
        <v>1306</v>
      </c>
    </row>
    <row r="100" spans="1:29" ht="14.25" hidden="1">
      <c r="A100" s="20">
        <v>97</v>
      </c>
      <c r="B100" s="21" t="s">
        <v>1435</v>
      </c>
      <c r="C100" s="22" t="s">
        <v>325</v>
      </c>
      <c r="D100" s="36" t="s">
        <v>326</v>
      </c>
      <c r="E100" s="77" t="s">
        <v>1279</v>
      </c>
      <c r="F100" s="23">
        <v>2</v>
      </c>
      <c r="G100" s="23">
        <v>0</v>
      </c>
      <c r="H100" s="23">
        <v>0</v>
      </c>
      <c r="I100" s="23">
        <v>1</v>
      </c>
      <c r="J100" s="23">
        <v>1</v>
      </c>
      <c r="K100" s="23">
        <v>0</v>
      </c>
      <c r="L100" s="23">
        <v>0</v>
      </c>
      <c r="M100" s="23">
        <v>2</v>
      </c>
      <c r="N100" s="23">
        <v>1</v>
      </c>
      <c r="O100" s="23">
        <v>0</v>
      </c>
      <c r="P100" s="23">
        <v>0</v>
      </c>
      <c r="Q100" s="23">
        <v>0</v>
      </c>
      <c r="R100" s="23">
        <v>0</v>
      </c>
      <c r="S100" s="2">
        <v>0</v>
      </c>
      <c r="T100" s="2" t="s">
        <v>1509</v>
      </c>
      <c r="U100" s="2"/>
      <c r="V100" s="2" t="s">
        <v>1508</v>
      </c>
      <c r="W100" s="39">
        <v>36</v>
      </c>
      <c r="X100" s="2"/>
      <c r="Y100" s="2"/>
      <c r="Z100" s="2"/>
      <c r="AA100" s="2"/>
      <c r="AB100" s="2">
        <v>36</v>
      </c>
      <c r="AC100" s="2" t="s">
        <v>1306</v>
      </c>
    </row>
    <row r="101" spans="1:29" ht="14.25" hidden="1">
      <c r="A101" s="20">
        <v>98</v>
      </c>
      <c r="B101" s="21" t="s">
        <v>1436</v>
      </c>
      <c r="C101" s="22" t="s">
        <v>328</v>
      </c>
      <c r="D101" s="36" t="s">
        <v>329</v>
      </c>
      <c r="E101" s="77" t="s">
        <v>1279</v>
      </c>
      <c r="F101" s="23">
        <v>4</v>
      </c>
      <c r="G101" s="23">
        <v>0</v>
      </c>
      <c r="H101" s="23">
        <v>2</v>
      </c>
      <c r="I101" s="23">
        <v>0</v>
      </c>
      <c r="J101" s="23">
        <v>1</v>
      </c>
      <c r="K101" s="23">
        <v>1</v>
      </c>
      <c r="L101" s="23">
        <v>0</v>
      </c>
      <c r="M101" s="23">
        <v>4</v>
      </c>
      <c r="N101" s="23">
        <v>0</v>
      </c>
      <c r="O101" s="23">
        <v>2</v>
      </c>
      <c r="P101" s="23">
        <v>2</v>
      </c>
      <c r="Q101" s="23">
        <v>0</v>
      </c>
      <c r="R101" s="23">
        <v>0</v>
      </c>
      <c r="S101" s="2">
        <v>0</v>
      </c>
      <c r="T101" s="2" t="s">
        <v>1509</v>
      </c>
      <c r="U101" s="2"/>
      <c r="V101" s="2" t="s">
        <v>1508</v>
      </c>
      <c r="W101" s="39">
        <v>167</v>
      </c>
      <c r="X101" s="2">
        <v>77</v>
      </c>
      <c r="Y101" s="2"/>
      <c r="Z101" s="2"/>
      <c r="AA101" s="2"/>
      <c r="AB101" s="2">
        <v>244</v>
      </c>
      <c r="AC101" s="2" t="s">
        <v>1306</v>
      </c>
    </row>
    <row r="102" spans="1:29" ht="14.25" hidden="1">
      <c r="A102" s="20">
        <v>99</v>
      </c>
      <c r="B102" s="21" t="s">
        <v>1437</v>
      </c>
      <c r="C102" s="22" t="s">
        <v>331</v>
      </c>
      <c r="D102" s="36" t="s">
        <v>332</v>
      </c>
      <c r="E102" s="77" t="s">
        <v>1279</v>
      </c>
      <c r="F102" s="23">
        <v>0</v>
      </c>
      <c r="G102" s="23">
        <v>0</v>
      </c>
      <c r="H102" s="23">
        <v>0</v>
      </c>
      <c r="I102" s="23">
        <v>0</v>
      </c>
      <c r="J102" s="23">
        <v>0</v>
      </c>
      <c r="K102" s="23">
        <v>0</v>
      </c>
      <c r="L102" s="23">
        <v>0</v>
      </c>
      <c r="M102" s="23">
        <v>0</v>
      </c>
      <c r="N102" s="23">
        <v>0</v>
      </c>
      <c r="O102" s="23">
        <v>0</v>
      </c>
      <c r="P102" s="23">
        <v>0</v>
      </c>
      <c r="Q102" s="23">
        <v>0</v>
      </c>
      <c r="R102" s="23">
        <v>0</v>
      </c>
      <c r="S102" s="2">
        <v>0</v>
      </c>
      <c r="T102" s="2" t="s">
        <v>1509</v>
      </c>
      <c r="U102" s="2"/>
      <c r="V102" s="2" t="s">
        <v>1508</v>
      </c>
      <c r="W102" s="39">
        <v>43</v>
      </c>
      <c r="X102" s="2"/>
      <c r="Y102" s="2"/>
      <c r="Z102" s="2"/>
      <c r="AA102" s="2"/>
      <c r="AB102" s="2">
        <v>43</v>
      </c>
      <c r="AC102" s="2" t="s">
        <v>1306</v>
      </c>
    </row>
    <row r="103" spans="1:29" ht="14.25" hidden="1">
      <c r="A103" s="20">
        <v>100</v>
      </c>
      <c r="B103" s="21" t="s">
        <v>1439</v>
      </c>
      <c r="C103" s="22" t="s">
        <v>337</v>
      </c>
      <c r="D103" s="36" t="s">
        <v>338</v>
      </c>
      <c r="E103" s="77" t="s">
        <v>1279</v>
      </c>
      <c r="F103" s="23">
        <v>0</v>
      </c>
      <c r="G103" s="23">
        <v>0</v>
      </c>
      <c r="H103" s="23">
        <v>0</v>
      </c>
      <c r="I103" s="23">
        <v>0</v>
      </c>
      <c r="J103" s="23">
        <v>0</v>
      </c>
      <c r="K103" s="23">
        <v>0</v>
      </c>
      <c r="L103" s="23">
        <v>0</v>
      </c>
      <c r="M103" s="23">
        <v>0</v>
      </c>
      <c r="N103" s="23">
        <v>0</v>
      </c>
      <c r="O103" s="23">
        <v>0</v>
      </c>
      <c r="P103" s="23">
        <v>0</v>
      </c>
      <c r="Q103" s="23">
        <v>0</v>
      </c>
      <c r="R103" s="23">
        <v>0</v>
      </c>
      <c r="S103" s="2">
        <v>0</v>
      </c>
      <c r="T103" s="2" t="s">
        <v>1509</v>
      </c>
      <c r="U103" s="2"/>
      <c r="V103" s="2" t="s">
        <v>1508</v>
      </c>
      <c r="W103" s="39">
        <v>74</v>
      </c>
      <c r="X103" s="2"/>
      <c r="Y103" s="2"/>
      <c r="Z103" s="2"/>
      <c r="AA103" s="2"/>
      <c r="AB103" s="2">
        <v>74</v>
      </c>
      <c r="AC103" s="2" t="s">
        <v>1302</v>
      </c>
    </row>
    <row r="104" spans="1:29" ht="14.25" hidden="1">
      <c r="A104" s="20">
        <v>101</v>
      </c>
      <c r="B104" s="21" t="s">
        <v>1440</v>
      </c>
      <c r="C104" s="22" t="s">
        <v>340</v>
      </c>
      <c r="D104" s="36" t="s">
        <v>341</v>
      </c>
      <c r="E104" s="77" t="s">
        <v>1279</v>
      </c>
      <c r="F104" s="23">
        <v>1</v>
      </c>
      <c r="G104" s="23">
        <v>0</v>
      </c>
      <c r="H104" s="23">
        <v>0</v>
      </c>
      <c r="I104" s="23">
        <v>0</v>
      </c>
      <c r="J104" s="23">
        <v>0</v>
      </c>
      <c r="K104" s="23">
        <v>0</v>
      </c>
      <c r="L104" s="23">
        <v>1</v>
      </c>
      <c r="M104" s="23">
        <v>0</v>
      </c>
      <c r="N104" s="23">
        <v>1</v>
      </c>
      <c r="O104" s="23">
        <v>1</v>
      </c>
      <c r="P104" s="23">
        <v>0</v>
      </c>
      <c r="Q104" s="23">
        <v>0</v>
      </c>
      <c r="R104" s="23">
        <v>0</v>
      </c>
      <c r="S104" s="2">
        <v>0</v>
      </c>
      <c r="T104" s="2" t="s">
        <v>1509</v>
      </c>
      <c r="U104" s="2"/>
      <c r="V104" s="2" t="s">
        <v>1508</v>
      </c>
      <c r="W104" s="39"/>
      <c r="X104" s="2">
        <v>53</v>
      </c>
      <c r="Y104" s="2">
        <v>120</v>
      </c>
      <c r="Z104" s="2"/>
      <c r="AA104" s="2"/>
      <c r="AB104" s="2">
        <v>173</v>
      </c>
      <c r="AC104" s="2" t="s">
        <v>1302</v>
      </c>
    </row>
    <row r="105" spans="1:29" ht="14.25" hidden="1">
      <c r="A105" s="20">
        <v>102</v>
      </c>
      <c r="B105" s="21" t="s">
        <v>1444</v>
      </c>
      <c r="C105" s="22" t="s">
        <v>345</v>
      </c>
      <c r="D105" s="36" t="s">
        <v>346</v>
      </c>
      <c r="E105" s="77" t="s">
        <v>1279</v>
      </c>
      <c r="F105" s="47">
        <v>3</v>
      </c>
      <c r="G105" s="47">
        <v>0</v>
      </c>
      <c r="H105" s="47">
        <v>1</v>
      </c>
      <c r="I105" s="47">
        <v>1</v>
      </c>
      <c r="J105" s="47">
        <v>1</v>
      </c>
      <c r="K105" s="47">
        <v>0</v>
      </c>
      <c r="L105" s="47">
        <v>0</v>
      </c>
      <c r="M105" s="47">
        <v>3</v>
      </c>
      <c r="N105" s="47">
        <v>1</v>
      </c>
      <c r="O105" s="47">
        <v>0</v>
      </c>
      <c r="P105" s="47">
        <v>1</v>
      </c>
      <c r="Q105" s="47">
        <v>0</v>
      </c>
      <c r="R105" s="47">
        <v>0</v>
      </c>
      <c r="S105" s="47">
        <v>0</v>
      </c>
      <c r="T105" s="2" t="s">
        <v>1508</v>
      </c>
      <c r="U105" s="47">
        <v>1</v>
      </c>
      <c r="V105" s="2" t="s">
        <v>1509</v>
      </c>
      <c r="W105" s="39">
        <v>120</v>
      </c>
      <c r="X105" s="2"/>
      <c r="Y105" s="2"/>
      <c r="Z105" s="2"/>
      <c r="AA105" s="2"/>
      <c r="AB105" s="2">
        <v>120</v>
      </c>
      <c r="AC105" s="2" t="s">
        <v>1302</v>
      </c>
    </row>
    <row r="106" spans="1:29" ht="14.25" hidden="1">
      <c r="A106" s="20">
        <v>103</v>
      </c>
      <c r="B106" s="21" t="s">
        <v>1445</v>
      </c>
      <c r="C106" s="22" t="s">
        <v>348</v>
      </c>
      <c r="D106" s="36" t="s">
        <v>349</v>
      </c>
      <c r="E106" s="77" t="s">
        <v>1279</v>
      </c>
      <c r="F106" s="47">
        <v>5</v>
      </c>
      <c r="G106" s="47">
        <v>0</v>
      </c>
      <c r="H106" s="47">
        <v>2</v>
      </c>
      <c r="I106" s="47">
        <v>0</v>
      </c>
      <c r="J106" s="47">
        <v>2</v>
      </c>
      <c r="K106" s="47">
        <v>1</v>
      </c>
      <c r="L106" s="47">
        <v>0</v>
      </c>
      <c r="M106" s="47">
        <v>5</v>
      </c>
      <c r="N106" s="47">
        <v>1</v>
      </c>
      <c r="O106" s="47">
        <v>3</v>
      </c>
      <c r="P106" s="47">
        <v>1</v>
      </c>
      <c r="Q106" s="47">
        <v>0</v>
      </c>
      <c r="R106" s="47">
        <v>0</v>
      </c>
      <c r="S106" s="47">
        <v>0</v>
      </c>
      <c r="T106" s="2" t="s">
        <v>1508</v>
      </c>
      <c r="U106" s="47">
        <v>1</v>
      </c>
      <c r="V106" s="2" t="s">
        <v>1509</v>
      </c>
      <c r="W106" s="39">
        <v>90</v>
      </c>
      <c r="X106" s="2"/>
      <c r="Y106" s="2"/>
      <c r="Z106" s="2"/>
      <c r="AA106" s="2"/>
      <c r="AB106" s="2">
        <v>90</v>
      </c>
      <c r="AC106" s="2" t="s">
        <v>1307</v>
      </c>
    </row>
    <row r="107" spans="1:29" ht="14.25" hidden="1">
      <c r="A107" s="20">
        <v>104</v>
      </c>
      <c r="B107" s="21" t="s">
        <v>1446</v>
      </c>
      <c r="C107" s="22" t="s">
        <v>351</v>
      </c>
      <c r="D107" s="36" t="s">
        <v>352</v>
      </c>
      <c r="E107" s="77" t="s">
        <v>1279</v>
      </c>
      <c r="F107" s="47">
        <v>4</v>
      </c>
      <c r="G107" s="47">
        <v>1</v>
      </c>
      <c r="H107" s="47">
        <v>0</v>
      </c>
      <c r="I107" s="47">
        <v>1</v>
      </c>
      <c r="J107" s="47">
        <v>4</v>
      </c>
      <c r="K107" s="47">
        <v>0</v>
      </c>
      <c r="L107" s="47">
        <v>0</v>
      </c>
      <c r="M107" s="47">
        <v>3</v>
      </c>
      <c r="N107" s="47">
        <v>5</v>
      </c>
      <c r="O107" s="47">
        <v>2</v>
      </c>
      <c r="P107" s="47">
        <v>0</v>
      </c>
      <c r="Q107" s="47">
        <v>0</v>
      </c>
      <c r="R107" s="47">
        <v>0</v>
      </c>
      <c r="S107" s="47">
        <v>0</v>
      </c>
      <c r="T107" s="2" t="s">
        <v>1508</v>
      </c>
      <c r="U107" s="47">
        <v>2</v>
      </c>
      <c r="V107" s="2" t="s">
        <v>1509</v>
      </c>
      <c r="W107" s="39"/>
      <c r="X107" s="2"/>
      <c r="Y107" s="2">
        <v>212</v>
      </c>
      <c r="Z107" s="2"/>
      <c r="AA107" s="2"/>
      <c r="AB107" s="2">
        <v>212</v>
      </c>
      <c r="AC107" s="2" t="s">
        <v>1307</v>
      </c>
    </row>
    <row r="108" spans="1:29" ht="14.25" hidden="1">
      <c r="A108" s="20">
        <v>105</v>
      </c>
      <c r="B108" s="21" t="s">
        <v>1447</v>
      </c>
      <c r="C108" s="22" t="s">
        <v>354</v>
      </c>
      <c r="D108" s="36" t="s">
        <v>355</v>
      </c>
      <c r="E108" s="77" t="s">
        <v>1279</v>
      </c>
      <c r="F108" s="47">
        <v>5</v>
      </c>
      <c r="G108" s="47">
        <v>1</v>
      </c>
      <c r="H108" s="47">
        <v>1</v>
      </c>
      <c r="I108" s="47">
        <v>0</v>
      </c>
      <c r="J108" s="47">
        <v>3</v>
      </c>
      <c r="K108" s="47">
        <v>1</v>
      </c>
      <c r="L108" s="47">
        <v>1</v>
      </c>
      <c r="M108" s="47">
        <v>3</v>
      </c>
      <c r="N108" s="47">
        <v>1</v>
      </c>
      <c r="O108" s="47">
        <v>2</v>
      </c>
      <c r="P108" s="47">
        <v>1</v>
      </c>
      <c r="Q108" s="47">
        <v>0</v>
      </c>
      <c r="R108" s="47">
        <v>0</v>
      </c>
      <c r="S108" s="47">
        <v>0</v>
      </c>
      <c r="T108" s="2"/>
      <c r="U108" s="47"/>
      <c r="V108" s="2" t="s">
        <v>1508</v>
      </c>
      <c r="W108" s="39">
        <v>84</v>
      </c>
      <c r="X108" s="2">
        <v>72</v>
      </c>
      <c r="Y108" s="2"/>
      <c r="Z108" s="2"/>
      <c r="AA108" s="2"/>
      <c r="AB108" s="2">
        <v>156</v>
      </c>
      <c r="AC108" s="2" t="s">
        <v>1307</v>
      </c>
    </row>
    <row r="109" spans="1:29" ht="14.25" hidden="1">
      <c r="A109" s="20">
        <v>109</v>
      </c>
      <c r="B109" s="21" t="s">
        <v>1451</v>
      </c>
      <c r="C109" s="22" t="s">
        <v>366</v>
      </c>
      <c r="D109" s="36" t="s">
        <v>367</v>
      </c>
      <c r="E109" s="77" t="s">
        <v>1279</v>
      </c>
      <c r="F109" s="47">
        <v>3</v>
      </c>
      <c r="G109" s="47">
        <v>0</v>
      </c>
      <c r="H109" s="47">
        <v>0</v>
      </c>
      <c r="I109" s="47">
        <v>1</v>
      </c>
      <c r="J109" s="47">
        <v>1</v>
      </c>
      <c r="K109" s="47">
        <v>1</v>
      </c>
      <c r="L109" s="47">
        <v>0</v>
      </c>
      <c r="M109" s="47">
        <v>0</v>
      </c>
      <c r="N109" s="47">
        <v>3</v>
      </c>
      <c r="O109" s="47">
        <v>0</v>
      </c>
      <c r="P109" s="47">
        <v>0</v>
      </c>
      <c r="Q109" s="47">
        <v>0</v>
      </c>
      <c r="R109" s="47">
        <v>0</v>
      </c>
      <c r="S109" s="47">
        <v>0</v>
      </c>
      <c r="T109" s="2"/>
      <c r="U109" s="47"/>
      <c r="V109" s="2"/>
      <c r="W109" s="39"/>
      <c r="X109" s="2"/>
      <c r="Y109" s="2">
        <v>126</v>
      </c>
      <c r="Z109" s="2"/>
      <c r="AA109" s="2"/>
      <c r="AB109" s="2">
        <v>126</v>
      </c>
      <c r="AC109" s="2" t="s">
        <v>1303</v>
      </c>
    </row>
    <row r="110" spans="1:29" ht="14.25" hidden="1">
      <c r="A110" s="20">
        <v>110</v>
      </c>
      <c r="B110" s="21" t="s">
        <v>1452</v>
      </c>
      <c r="C110" s="22" t="s">
        <v>369</v>
      </c>
      <c r="D110" s="36" t="s">
        <v>370</v>
      </c>
      <c r="E110" s="77" t="s">
        <v>1279</v>
      </c>
      <c r="F110" s="47">
        <v>2</v>
      </c>
      <c r="G110" s="47">
        <v>1</v>
      </c>
      <c r="H110" s="47">
        <v>0</v>
      </c>
      <c r="I110" s="47">
        <v>1</v>
      </c>
      <c r="J110" s="47">
        <v>2</v>
      </c>
      <c r="K110" s="47">
        <v>0</v>
      </c>
      <c r="L110" s="47">
        <v>0</v>
      </c>
      <c r="M110" s="47">
        <v>3</v>
      </c>
      <c r="N110" s="47">
        <v>0</v>
      </c>
      <c r="O110" s="47">
        <v>0</v>
      </c>
      <c r="P110" s="47">
        <v>0</v>
      </c>
      <c r="Q110" s="47">
        <v>0</v>
      </c>
      <c r="R110" s="47">
        <v>0</v>
      </c>
      <c r="S110" s="47">
        <v>0</v>
      </c>
      <c r="T110" s="2"/>
      <c r="U110" s="47"/>
      <c r="V110" s="2" t="s">
        <v>1508</v>
      </c>
      <c r="W110" s="39">
        <v>138</v>
      </c>
      <c r="X110" s="2"/>
      <c r="Y110" s="2"/>
      <c r="Z110" s="2"/>
      <c r="AA110" s="2"/>
      <c r="AB110" s="2">
        <v>138</v>
      </c>
      <c r="AC110" s="2" t="s">
        <v>1303</v>
      </c>
    </row>
    <row r="111" spans="1:29" ht="14.25" hidden="1">
      <c r="A111" s="20">
        <v>111</v>
      </c>
      <c r="B111" s="21" t="s">
        <v>1453</v>
      </c>
      <c r="C111" s="22" t="s">
        <v>372</v>
      </c>
      <c r="D111" s="36" t="s">
        <v>373</v>
      </c>
      <c r="E111" s="77" t="s">
        <v>1279</v>
      </c>
      <c r="F111" s="47">
        <v>1</v>
      </c>
      <c r="G111" s="47">
        <v>0</v>
      </c>
      <c r="H111" s="47">
        <v>0</v>
      </c>
      <c r="I111" s="47">
        <v>1</v>
      </c>
      <c r="J111" s="47">
        <v>0</v>
      </c>
      <c r="K111" s="47">
        <v>0</v>
      </c>
      <c r="L111" s="47">
        <v>0</v>
      </c>
      <c r="M111" s="47">
        <v>1</v>
      </c>
      <c r="N111" s="47">
        <v>0</v>
      </c>
      <c r="O111" s="47">
        <v>0</v>
      </c>
      <c r="P111" s="47">
        <v>0</v>
      </c>
      <c r="Q111" s="47">
        <v>0</v>
      </c>
      <c r="R111" s="47">
        <v>0</v>
      </c>
      <c r="S111" s="47">
        <v>0</v>
      </c>
      <c r="T111" s="2"/>
      <c r="U111" s="47"/>
      <c r="V111" s="2" t="s">
        <v>1508</v>
      </c>
      <c r="W111" s="39">
        <v>60</v>
      </c>
      <c r="X111" s="2"/>
      <c r="Y111" s="2"/>
      <c r="Z111" s="2"/>
      <c r="AA111" s="2"/>
      <c r="AB111" s="2">
        <v>60</v>
      </c>
      <c r="AC111" s="2" t="s">
        <v>1303</v>
      </c>
    </row>
    <row r="112" spans="1:29" ht="14.25" hidden="1">
      <c r="A112" s="20">
        <v>121</v>
      </c>
      <c r="B112" s="21" t="s">
        <v>1463</v>
      </c>
      <c r="C112" s="22" t="s">
        <v>411</v>
      </c>
      <c r="D112" s="36" t="s">
        <v>412</v>
      </c>
      <c r="E112" s="77" t="s">
        <v>1281</v>
      </c>
      <c r="F112" s="47">
        <v>2</v>
      </c>
      <c r="G112" s="47">
        <v>0</v>
      </c>
      <c r="H112" s="47">
        <v>0</v>
      </c>
      <c r="I112" s="47">
        <v>0</v>
      </c>
      <c r="J112" s="47">
        <v>1</v>
      </c>
      <c r="K112" s="47">
        <v>1</v>
      </c>
      <c r="L112" s="47">
        <v>0</v>
      </c>
      <c r="M112" s="47">
        <v>2</v>
      </c>
      <c r="N112" s="47">
        <v>0</v>
      </c>
      <c r="O112" s="47">
        <v>1</v>
      </c>
      <c r="P112" s="47">
        <v>0</v>
      </c>
      <c r="Q112" s="47">
        <v>0</v>
      </c>
      <c r="R112" s="47">
        <v>0</v>
      </c>
      <c r="S112" s="47">
        <v>0</v>
      </c>
      <c r="T112" s="2"/>
      <c r="U112" s="47"/>
      <c r="V112" s="2" t="s">
        <v>1508</v>
      </c>
      <c r="W112" s="39">
        <v>60</v>
      </c>
      <c r="X112" s="2"/>
      <c r="Y112" s="2"/>
      <c r="Z112" s="2"/>
      <c r="AA112" s="2"/>
      <c r="AB112" s="2">
        <v>60</v>
      </c>
      <c r="AC112" s="2" t="s">
        <v>1307</v>
      </c>
    </row>
    <row r="113" spans="1:29" ht="14.25" hidden="1">
      <c r="A113" s="20">
        <v>122</v>
      </c>
      <c r="B113" s="21" t="s">
        <v>1464</v>
      </c>
      <c r="C113" s="22" t="s">
        <v>417</v>
      </c>
      <c r="D113" s="36" t="s">
        <v>418</v>
      </c>
      <c r="E113" s="77" t="s">
        <v>1279</v>
      </c>
      <c r="F113" s="47">
        <v>0</v>
      </c>
      <c r="G113" s="47">
        <v>0</v>
      </c>
      <c r="H113" s="47">
        <v>0</v>
      </c>
      <c r="I113" s="47">
        <v>0</v>
      </c>
      <c r="J113" s="47">
        <v>0</v>
      </c>
      <c r="K113" s="47">
        <v>0</v>
      </c>
      <c r="L113" s="47">
        <v>0</v>
      </c>
      <c r="M113" s="47">
        <v>0</v>
      </c>
      <c r="N113" s="47">
        <v>0</v>
      </c>
      <c r="O113" s="47">
        <v>0</v>
      </c>
      <c r="P113" s="47">
        <v>0</v>
      </c>
      <c r="Q113" s="47">
        <v>0</v>
      </c>
      <c r="R113" s="47">
        <v>0</v>
      </c>
      <c r="S113" s="47">
        <v>0</v>
      </c>
      <c r="T113" s="2"/>
      <c r="U113" s="47"/>
      <c r="V113" s="2" t="s">
        <v>1508</v>
      </c>
      <c r="W113" s="39"/>
      <c r="X113" s="2">
        <v>45</v>
      </c>
      <c r="Y113" s="2"/>
      <c r="Z113" s="2"/>
      <c r="AA113" s="2"/>
      <c r="AB113" s="2">
        <v>45</v>
      </c>
      <c r="AC113" s="2" t="s">
        <v>1302</v>
      </c>
    </row>
    <row r="114" spans="1:29" ht="14.25" hidden="1">
      <c r="A114" s="20">
        <v>123</v>
      </c>
      <c r="B114" s="21" t="s">
        <v>1466</v>
      </c>
      <c r="C114" s="22" t="s">
        <v>423</v>
      </c>
      <c r="D114" s="36" t="s">
        <v>424</v>
      </c>
      <c r="E114" s="77" t="s">
        <v>1279</v>
      </c>
      <c r="F114" s="47">
        <v>1</v>
      </c>
      <c r="G114" s="47">
        <v>0</v>
      </c>
      <c r="H114" s="47">
        <v>0</v>
      </c>
      <c r="I114" s="47">
        <v>0</v>
      </c>
      <c r="J114" s="47">
        <v>0</v>
      </c>
      <c r="K114" s="47">
        <v>1</v>
      </c>
      <c r="L114" s="47">
        <v>0</v>
      </c>
      <c r="M114" s="47">
        <v>1</v>
      </c>
      <c r="N114" s="47">
        <v>0</v>
      </c>
      <c r="O114" s="47">
        <v>1</v>
      </c>
      <c r="P114" s="47">
        <v>0</v>
      </c>
      <c r="Q114" s="47">
        <v>0</v>
      </c>
      <c r="R114" s="47">
        <v>0</v>
      </c>
      <c r="S114" s="47">
        <v>0</v>
      </c>
      <c r="T114" s="2"/>
      <c r="U114" s="47"/>
      <c r="V114" s="2" t="s">
        <v>1508</v>
      </c>
      <c r="W114" s="39">
        <v>60</v>
      </c>
      <c r="X114" s="2"/>
      <c r="Y114" s="2"/>
      <c r="Z114" s="2"/>
      <c r="AA114" s="2"/>
      <c r="AB114" s="2">
        <v>60</v>
      </c>
      <c r="AC114" s="2" t="s">
        <v>1302</v>
      </c>
    </row>
    <row r="115" spans="1:29" ht="14.25" hidden="1">
      <c r="A115" s="20">
        <v>124</v>
      </c>
      <c r="B115" s="21" t="s">
        <v>1467</v>
      </c>
      <c r="C115" s="22" t="s">
        <v>426</v>
      </c>
      <c r="D115" s="36" t="s">
        <v>427</v>
      </c>
      <c r="E115" s="77" t="s">
        <v>1279</v>
      </c>
      <c r="F115" s="47">
        <v>4</v>
      </c>
      <c r="G115" s="47">
        <v>0</v>
      </c>
      <c r="H115" s="47">
        <v>0</v>
      </c>
      <c r="I115" s="47">
        <v>1</v>
      </c>
      <c r="J115" s="47">
        <v>3</v>
      </c>
      <c r="K115" s="47">
        <v>0</v>
      </c>
      <c r="L115" s="47">
        <v>0</v>
      </c>
      <c r="M115" s="47">
        <v>4</v>
      </c>
      <c r="N115" s="47">
        <v>1</v>
      </c>
      <c r="O115" s="47">
        <v>4</v>
      </c>
      <c r="P115" s="47">
        <v>4</v>
      </c>
      <c r="Q115" s="47">
        <v>0</v>
      </c>
      <c r="R115" s="47">
        <v>0</v>
      </c>
      <c r="S115" s="47">
        <v>0</v>
      </c>
      <c r="T115" s="2"/>
      <c r="U115" s="47"/>
      <c r="V115" s="2" t="s">
        <v>1508</v>
      </c>
      <c r="W115" s="39">
        <v>147</v>
      </c>
      <c r="X115" s="2">
        <v>52</v>
      </c>
      <c r="Y115" s="2"/>
      <c r="Z115" s="2"/>
      <c r="AA115" s="2"/>
      <c r="AB115" s="2">
        <v>199</v>
      </c>
      <c r="AC115" s="2" t="s">
        <v>1302</v>
      </c>
    </row>
    <row r="116" spans="1:29" ht="14.25" hidden="1">
      <c r="A116" s="20">
        <v>125</v>
      </c>
      <c r="B116" s="21" t="s">
        <v>1468</v>
      </c>
      <c r="C116" s="22" t="s">
        <v>429</v>
      </c>
      <c r="D116" s="36" t="s">
        <v>430</v>
      </c>
      <c r="E116" s="77" t="s">
        <v>1281</v>
      </c>
      <c r="F116" s="47">
        <v>0</v>
      </c>
      <c r="G116" s="47">
        <v>0</v>
      </c>
      <c r="H116" s="47">
        <v>0</v>
      </c>
      <c r="I116" s="47">
        <v>0</v>
      </c>
      <c r="J116" s="47">
        <v>0</v>
      </c>
      <c r="K116" s="47">
        <v>0</v>
      </c>
      <c r="L116" s="47">
        <v>0</v>
      </c>
      <c r="M116" s="47">
        <v>1</v>
      </c>
      <c r="N116" s="47">
        <v>0</v>
      </c>
      <c r="O116" s="47">
        <v>0</v>
      </c>
      <c r="P116" s="47">
        <v>0</v>
      </c>
      <c r="Q116" s="47">
        <v>0</v>
      </c>
      <c r="R116" s="47">
        <v>0</v>
      </c>
      <c r="S116" s="47">
        <v>0</v>
      </c>
      <c r="T116" s="2"/>
      <c r="U116" s="47"/>
      <c r="V116" s="2" t="s">
        <v>1508</v>
      </c>
      <c r="W116" s="39">
        <v>54</v>
      </c>
      <c r="X116" s="2"/>
      <c r="Y116" s="2"/>
      <c r="Z116" s="2"/>
      <c r="AA116" s="2"/>
      <c r="AB116" s="2">
        <v>54</v>
      </c>
      <c r="AC116" s="2" t="s">
        <v>1303</v>
      </c>
    </row>
    <row r="117" spans="1:29" ht="14.25" hidden="1">
      <c r="A117" s="20">
        <v>126</v>
      </c>
      <c r="B117" s="21" t="s">
        <v>1469</v>
      </c>
      <c r="C117" s="22" t="s">
        <v>432</v>
      </c>
      <c r="D117" s="36" t="s">
        <v>433</v>
      </c>
      <c r="E117" s="77" t="s">
        <v>1279</v>
      </c>
      <c r="F117" s="47">
        <v>0</v>
      </c>
      <c r="G117" s="47">
        <v>0</v>
      </c>
      <c r="H117" s="47">
        <v>0</v>
      </c>
      <c r="I117" s="47">
        <v>0</v>
      </c>
      <c r="J117" s="47">
        <v>0</v>
      </c>
      <c r="K117" s="47">
        <v>0</v>
      </c>
      <c r="L117" s="47">
        <v>0</v>
      </c>
      <c r="M117" s="47">
        <v>0</v>
      </c>
      <c r="N117" s="47">
        <v>0</v>
      </c>
      <c r="O117" s="47">
        <v>0</v>
      </c>
      <c r="P117" s="47">
        <v>0</v>
      </c>
      <c r="Q117" s="47">
        <v>0</v>
      </c>
      <c r="R117" s="47">
        <v>0</v>
      </c>
      <c r="S117" s="47">
        <v>0</v>
      </c>
      <c r="T117" s="2"/>
      <c r="U117" s="47"/>
      <c r="V117" s="2" t="s">
        <v>1508</v>
      </c>
      <c r="W117" s="39">
        <v>30</v>
      </c>
      <c r="X117" s="2"/>
      <c r="Y117" s="2"/>
      <c r="Z117" s="2"/>
      <c r="AA117" s="2"/>
      <c r="AB117" s="2">
        <v>30</v>
      </c>
      <c r="AC117" s="2" t="s">
        <v>1303</v>
      </c>
    </row>
    <row r="118" spans="1:29" ht="14.25" hidden="1">
      <c r="A118" s="20">
        <v>127</v>
      </c>
      <c r="B118" s="21" t="s">
        <v>1470</v>
      </c>
      <c r="C118" s="22" t="s">
        <v>435</v>
      </c>
      <c r="D118" s="36" t="s">
        <v>436</v>
      </c>
      <c r="E118" s="77" t="s">
        <v>1279</v>
      </c>
      <c r="F118" s="47">
        <v>5</v>
      </c>
      <c r="G118" s="47">
        <v>0</v>
      </c>
      <c r="H118" s="47">
        <v>4</v>
      </c>
      <c r="I118" s="47">
        <v>1</v>
      </c>
      <c r="J118" s="47">
        <v>0</v>
      </c>
      <c r="K118" s="47">
        <v>0</v>
      </c>
      <c r="L118" s="47">
        <v>0</v>
      </c>
      <c r="M118" s="47">
        <v>5</v>
      </c>
      <c r="N118" s="47">
        <v>0</v>
      </c>
      <c r="O118" s="47">
        <v>0</v>
      </c>
      <c r="P118" s="47">
        <v>0</v>
      </c>
      <c r="Q118" s="47">
        <v>0</v>
      </c>
      <c r="R118" s="47">
        <v>0</v>
      </c>
      <c r="S118" s="47">
        <v>0</v>
      </c>
      <c r="T118" s="2"/>
      <c r="U118" s="47"/>
      <c r="V118" s="2" t="s">
        <v>1508</v>
      </c>
      <c r="W118" s="39">
        <v>154</v>
      </c>
      <c r="X118" s="2">
        <v>50</v>
      </c>
      <c r="Y118" s="2"/>
      <c r="Z118" s="2"/>
      <c r="AA118" s="2"/>
      <c r="AB118" s="2">
        <v>204</v>
      </c>
      <c r="AC118" s="2" t="s">
        <v>1303</v>
      </c>
    </row>
    <row r="119" spans="1:29" ht="14.25" hidden="1">
      <c r="A119" s="20">
        <v>128</v>
      </c>
      <c r="B119" s="21" t="s">
        <v>1471</v>
      </c>
      <c r="C119" s="22" t="s">
        <v>438</v>
      </c>
      <c r="D119" s="36" t="s">
        <v>439</v>
      </c>
      <c r="E119" s="77" t="s">
        <v>1279</v>
      </c>
      <c r="F119" s="47">
        <v>2</v>
      </c>
      <c r="G119" s="47">
        <v>0</v>
      </c>
      <c r="H119" s="47">
        <v>0</v>
      </c>
      <c r="I119" s="47">
        <v>0</v>
      </c>
      <c r="J119" s="47">
        <v>2</v>
      </c>
      <c r="K119" s="47">
        <v>0</v>
      </c>
      <c r="L119" s="47">
        <v>0</v>
      </c>
      <c r="M119" s="47">
        <v>1</v>
      </c>
      <c r="N119" s="47">
        <v>0</v>
      </c>
      <c r="O119" s="47">
        <v>1</v>
      </c>
      <c r="P119" s="47">
        <v>0</v>
      </c>
      <c r="Q119" s="47">
        <v>0</v>
      </c>
      <c r="R119" s="47">
        <v>0</v>
      </c>
      <c r="S119" s="47">
        <v>0</v>
      </c>
      <c r="T119" s="2"/>
      <c r="U119" s="47"/>
      <c r="V119" s="2" t="s">
        <v>1508</v>
      </c>
      <c r="W119" s="39">
        <v>99</v>
      </c>
      <c r="X119" s="2">
        <v>43</v>
      </c>
      <c r="Y119" s="2"/>
      <c r="Z119" s="2"/>
      <c r="AA119" s="2"/>
      <c r="AB119" s="2">
        <v>142</v>
      </c>
      <c r="AC119" s="2" t="s">
        <v>1303</v>
      </c>
    </row>
    <row r="120" spans="1:29" ht="14.25" hidden="1">
      <c r="A120" s="20">
        <v>129</v>
      </c>
      <c r="B120" s="21" t="s">
        <v>1471</v>
      </c>
      <c r="C120" s="22" t="s">
        <v>441</v>
      </c>
      <c r="D120" s="36" t="s">
        <v>442</v>
      </c>
      <c r="E120" s="65" t="s">
        <v>1281</v>
      </c>
      <c r="F120" s="55">
        <v>1</v>
      </c>
      <c r="G120" s="55">
        <v>0</v>
      </c>
      <c r="H120" s="55">
        <v>0</v>
      </c>
      <c r="I120" s="55">
        <v>1</v>
      </c>
      <c r="J120" s="55">
        <v>0</v>
      </c>
      <c r="K120" s="55">
        <v>0</v>
      </c>
      <c r="L120" s="47">
        <v>0</v>
      </c>
      <c r="M120" s="47">
        <v>1</v>
      </c>
      <c r="N120" s="47">
        <v>0</v>
      </c>
      <c r="O120" s="47">
        <v>0</v>
      </c>
      <c r="P120" s="47">
        <v>0</v>
      </c>
      <c r="Q120" s="47">
        <v>0</v>
      </c>
      <c r="R120" s="47">
        <v>0</v>
      </c>
      <c r="S120" s="47">
        <v>0</v>
      </c>
      <c r="T120" s="2"/>
      <c r="U120" s="47"/>
      <c r="V120" s="2" t="s">
        <v>1508</v>
      </c>
      <c r="W120" s="39">
        <v>40</v>
      </c>
      <c r="X120" s="2"/>
      <c r="Y120" s="2"/>
      <c r="Z120" s="2"/>
      <c r="AA120" s="2"/>
      <c r="AB120" s="2">
        <v>40</v>
      </c>
      <c r="AC120" s="2" t="s">
        <v>1303</v>
      </c>
    </row>
    <row r="121" spans="1:29" ht="14.25" hidden="1">
      <c r="A121" s="20">
        <v>130</v>
      </c>
      <c r="B121" s="21" t="s">
        <v>1409</v>
      </c>
      <c r="C121" s="22" t="s">
        <v>444</v>
      </c>
      <c r="D121" s="36" t="s">
        <v>445</v>
      </c>
      <c r="E121" s="65" t="s">
        <v>1279</v>
      </c>
      <c r="F121" s="55">
        <v>2</v>
      </c>
      <c r="G121" s="55">
        <v>1</v>
      </c>
      <c r="H121" s="55">
        <v>0</v>
      </c>
      <c r="I121" s="55">
        <v>0</v>
      </c>
      <c r="J121" s="55">
        <v>1</v>
      </c>
      <c r="K121" s="55">
        <v>1</v>
      </c>
      <c r="L121" s="55">
        <v>1</v>
      </c>
      <c r="M121" s="55">
        <v>2</v>
      </c>
      <c r="N121" s="55">
        <v>0</v>
      </c>
      <c r="O121" s="55">
        <v>1</v>
      </c>
      <c r="P121" s="55">
        <v>0</v>
      </c>
      <c r="Q121" s="55">
        <v>0</v>
      </c>
      <c r="R121" s="55">
        <v>0</v>
      </c>
      <c r="S121" s="55">
        <v>0</v>
      </c>
      <c r="T121" s="2"/>
      <c r="U121" s="47"/>
      <c r="V121" s="2" t="s">
        <v>1508</v>
      </c>
      <c r="W121" s="39">
        <v>56</v>
      </c>
      <c r="X121" s="2"/>
      <c r="Y121" s="2"/>
      <c r="Z121" s="2"/>
      <c r="AA121" s="2"/>
      <c r="AB121" s="2">
        <v>56</v>
      </c>
      <c r="AC121" s="2" t="s">
        <v>1303</v>
      </c>
    </row>
    <row r="122" spans="1:29" ht="14.25" hidden="1">
      <c r="A122" s="20">
        <v>131</v>
      </c>
      <c r="B122" s="21" t="s">
        <v>1472</v>
      </c>
      <c r="C122" s="22" t="s">
        <v>447</v>
      </c>
      <c r="D122" s="36" t="s">
        <v>448</v>
      </c>
      <c r="E122" s="65" t="s">
        <v>1279</v>
      </c>
      <c r="F122" s="55">
        <v>1</v>
      </c>
      <c r="G122" s="55">
        <v>0</v>
      </c>
      <c r="H122" s="55">
        <v>0</v>
      </c>
      <c r="I122" s="55">
        <v>0</v>
      </c>
      <c r="J122" s="55">
        <v>1</v>
      </c>
      <c r="K122" s="55">
        <v>0</v>
      </c>
      <c r="L122" s="55">
        <v>0</v>
      </c>
      <c r="M122" s="55">
        <v>1</v>
      </c>
      <c r="N122" s="55">
        <v>1</v>
      </c>
      <c r="O122" s="55">
        <v>1</v>
      </c>
      <c r="P122" s="55">
        <v>0</v>
      </c>
      <c r="Q122" s="55">
        <v>0</v>
      </c>
      <c r="R122" s="55">
        <v>0</v>
      </c>
      <c r="S122" s="55">
        <v>0</v>
      </c>
      <c r="T122" s="2"/>
      <c r="U122" s="47"/>
      <c r="V122" s="2" t="s">
        <v>1508</v>
      </c>
      <c r="W122" s="39">
        <v>48</v>
      </c>
      <c r="X122" s="2"/>
      <c r="Y122" s="2"/>
      <c r="Z122" s="2"/>
      <c r="AA122" s="2"/>
      <c r="AB122" s="2">
        <v>48</v>
      </c>
      <c r="AC122" s="2" t="s">
        <v>1305</v>
      </c>
    </row>
    <row r="123" spans="1:29" ht="14.25" hidden="1">
      <c r="A123" s="20">
        <v>132</v>
      </c>
      <c r="B123" s="21" t="s">
        <v>1472</v>
      </c>
      <c r="C123" s="22" t="s">
        <v>450</v>
      </c>
      <c r="D123" s="36" t="s">
        <v>451</v>
      </c>
      <c r="E123" s="65" t="s">
        <v>1279</v>
      </c>
      <c r="F123" s="55">
        <v>1</v>
      </c>
      <c r="G123" s="55">
        <v>0</v>
      </c>
      <c r="H123" s="55">
        <v>0</v>
      </c>
      <c r="I123" s="55">
        <v>0</v>
      </c>
      <c r="J123" s="55">
        <v>1</v>
      </c>
      <c r="K123" s="55">
        <v>0</v>
      </c>
      <c r="L123" s="55">
        <v>0</v>
      </c>
      <c r="M123" s="55">
        <v>1</v>
      </c>
      <c r="N123" s="55">
        <v>0</v>
      </c>
      <c r="O123" s="55">
        <v>1</v>
      </c>
      <c r="P123" s="55">
        <v>0</v>
      </c>
      <c r="Q123" s="55">
        <v>0</v>
      </c>
      <c r="R123" s="55">
        <v>0</v>
      </c>
      <c r="S123" s="55">
        <v>0</v>
      </c>
      <c r="T123" s="2"/>
      <c r="U123" s="47"/>
      <c r="V123" s="2" t="s">
        <v>1508</v>
      </c>
      <c r="W123" s="39">
        <v>39</v>
      </c>
      <c r="X123" s="2"/>
      <c r="Y123" s="2"/>
      <c r="Z123" s="2"/>
      <c r="AA123" s="2"/>
      <c r="AB123" s="2">
        <v>39</v>
      </c>
      <c r="AC123" s="2" t="s">
        <v>1305</v>
      </c>
    </row>
    <row r="124" spans="1:29" ht="14.25" hidden="1">
      <c r="A124" s="20">
        <v>133</v>
      </c>
      <c r="B124" s="21" t="s">
        <v>1465</v>
      </c>
      <c r="C124" s="22" t="s">
        <v>420</v>
      </c>
      <c r="D124" s="36" t="s">
        <v>421</v>
      </c>
      <c r="E124" s="65" t="s">
        <v>1279</v>
      </c>
      <c r="F124" s="55">
        <v>11</v>
      </c>
      <c r="G124" s="55">
        <v>0</v>
      </c>
      <c r="H124" s="55">
        <v>2</v>
      </c>
      <c r="I124" s="55">
        <v>4</v>
      </c>
      <c r="J124" s="55">
        <v>5</v>
      </c>
      <c r="K124" s="55">
        <v>0</v>
      </c>
      <c r="L124" s="55">
        <v>0</v>
      </c>
      <c r="M124" s="55">
        <v>11</v>
      </c>
      <c r="N124" s="55">
        <v>1</v>
      </c>
      <c r="O124" s="55">
        <v>1</v>
      </c>
      <c r="P124" s="55">
        <v>6</v>
      </c>
      <c r="Q124" s="55">
        <v>1</v>
      </c>
      <c r="R124" s="55">
        <v>1</v>
      </c>
      <c r="S124" s="55">
        <v>0</v>
      </c>
      <c r="T124" s="2" t="s">
        <v>1508</v>
      </c>
      <c r="U124" s="47">
        <v>2</v>
      </c>
      <c r="V124" s="47" t="s">
        <v>1509</v>
      </c>
      <c r="W124" s="39">
        <v>588</v>
      </c>
      <c r="X124" s="2"/>
      <c r="Y124" s="2">
        <v>30</v>
      </c>
      <c r="Z124" s="2"/>
      <c r="AA124" s="2"/>
      <c r="AB124" s="2">
        <v>618</v>
      </c>
      <c r="AC124" s="2" t="s">
        <v>1302</v>
      </c>
    </row>
    <row r="125" spans="1:29" ht="14.25" hidden="1">
      <c r="A125" s="20">
        <v>134</v>
      </c>
      <c r="B125" s="21" t="s">
        <v>1461</v>
      </c>
      <c r="C125" s="22" t="s">
        <v>405</v>
      </c>
      <c r="D125" s="36" t="s">
        <v>406</v>
      </c>
      <c r="E125" s="65" t="s">
        <v>1281</v>
      </c>
      <c r="F125" s="55">
        <v>5</v>
      </c>
      <c r="G125" s="55">
        <v>0</v>
      </c>
      <c r="H125" s="55">
        <v>2</v>
      </c>
      <c r="I125" s="55">
        <v>0</v>
      </c>
      <c r="J125" s="55">
        <v>3</v>
      </c>
      <c r="K125" s="55">
        <v>0</v>
      </c>
      <c r="L125" s="55">
        <v>0</v>
      </c>
      <c r="M125" s="55">
        <v>5</v>
      </c>
      <c r="N125" s="55">
        <v>2</v>
      </c>
      <c r="O125" s="55">
        <v>2</v>
      </c>
      <c r="P125" s="55">
        <v>4</v>
      </c>
      <c r="Q125" s="55">
        <v>1</v>
      </c>
      <c r="R125" s="55">
        <v>1</v>
      </c>
      <c r="S125" s="55">
        <v>0</v>
      </c>
      <c r="T125" s="2" t="s">
        <v>1508</v>
      </c>
      <c r="U125" s="47">
        <v>4</v>
      </c>
      <c r="V125" s="47" t="s">
        <v>1509</v>
      </c>
      <c r="W125" s="39">
        <v>110</v>
      </c>
      <c r="X125" s="2"/>
      <c r="Y125" s="2"/>
      <c r="Z125" s="2"/>
      <c r="AA125" s="2"/>
      <c r="AB125" s="2">
        <v>110</v>
      </c>
      <c r="AC125" s="2" t="s">
        <v>1307</v>
      </c>
    </row>
    <row r="126" spans="1:29" ht="14.25" hidden="1">
      <c r="A126" s="20">
        <v>135</v>
      </c>
      <c r="B126" s="21" t="s">
        <v>1265</v>
      </c>
      <c r="C126" s="22" t="s">
        <v>71</v>
      </c>
      <c r="D126" s="36" t="s">
        <v>72</v>
      </c>
      <c r="E126" s="65" t="s">
        <v>1279</v>
      </c>
      <c r="F126" s="55">
        <v>3</v>
      </c>
      <c r="G126" s="55">
        <v>1</v>
      </c>
      <c r="H126" s="55">
        <v>0</v>
      </c>
      <c r="I126" s="55">
        <v>1</v>
      </c>
      <c r="J126" s="55">
        <v>3</v>
      </c>
      <c r="K126" s="55">
        <v>0</v>
      </c>
      <c r="L126" s="55">
        <v>0</v>
      </c>
      <c r="M126" s="55">
        <v>4</v>
      </c>
      <c r="N126" s="55">
        <v>1</v>
      </c>
      <c r="O126" s="55">
        <v>0</v>
      </c>
      <c r="P126" s="55">
        <v>1</v>
      </c>
      <c r="Q126" s="55">
        <v>0</v>
      </c>
      <c r="R126" s="55">
        <v>0</v>
      </c>
      <c r="S126" s="55"/>
      <c r="T126" s="47" t="s">
        <v>1509</v>
      </c>
      <c r="U126" s="47"/>
      <c r="V126" s="47" t="s">
        <v>1508</v>
      </c>
      <c r="W126" s="39">
        <v>566</v>
      </c>
      <c r="X126" s="2"/>
      <c r="Y126" s="2"/>
      <c r="Z126" s="2">
        <v>12</v>
      </c>
      <c r="AA126" s="2"/>
      <c r="AB126" s="2">
        <v>578</v>
      </c>
      <c r="AC126" s="2" t="s">
        <v>1302</v>
      </c>
    </row>
    <row r="127" spans="1:29" ht="14.25" hidden="1">
      <c r="A127" s="20">
        <v>136</v>
      </c>
      <c r="B127" s="21" t="s">
        <v>1261</v>
      </c>
      <c r="C127" s="71" t="s">
        <v>201</v>
      </c>
      <c r="D127" s="72" t="s">
        <v>1442</v>
      </c>
      <c r="E127" s="75" t="s">
        <v>1281</v>
      </c>
      <c r="F127" s="68">
        <v>7</v>
      </c>
      <c r="G127" s="68">
        <v>0</v>
      </c>
      <c r="H127" s="68">
        <v>2</v>
      </c>
      <c r="I127" s="68">
        <v>2</v>
      </c>
      <c r="J127" s="68">
        <v>3</v>
      </c>
      <c r="K127" s="68">
        <v>0</v>
      </c>
      <c r="L127" s="68">
        <v>0</v>
      </c>
      <c r="M127" s="68">
        <v>7</v>
      </c>
      <c r="N127" s="68">
        <v>2</v>
      </c>
      <c r="O127" s="68">
        <v>2</v>
      </c>
      <c r="P127" s="68">
        <v>4</v>
      </c>
      <c r="Q127" s="68">
        <v>0</v>
      </c>
      <c r="R127" s="68">
        <v>0</v>
      </c>
      <c r="S127" s="68">
        <v>0</v>
      </c>
      <c r="T127" s="51" t="s">
        <v>1508</v>
      </c>
      <c r="U127" s="51">
        <v>3</v>
      </c>
      <c r="V127" s="51" t="s">
        <v>1509</v>
      </c>
      <c r="W127" s="39"/>
      <c r="X127" s="2">
        <v>116</v>
      </c>
      <c r="Y127" s="2"/>
      <c r="Z127" s="2"/>
      <c r="AA127" s="2"/>
      <c r="AB127" s="2">
        <v>116</v>
      </c>
      <c r="AC127" s="2" t="s">
        <v>1303</v>
      </c>
    </row>
    <row r="128" spans="1:29" ht="14.25" hidden="1">
      <c r="A128" s="20">
        <v>137</v>
      </c>
      <c r="B128" s="90" t="s">
        <v>1438</v>
      </c>
      <c r="C128" s="53" t="s">
        <v>334</v>
      </c>
      <c r="D128" s="53" t="s">
        <v>335</v>
      </c>
      <c r="E128" s="66" t="s">
        <v>1279</v>
      </c>
      <c r="F128" s="54">
        <v>6</v>
      </c>
      <c r="G128" s="54">
        <v>0</v>
      </c>
      <c r="H128" s="54">
        <v>1</v>
      </c>
      <c r="I128" s="54">
        <v>3</v>
      </c>
      <c r="J128" s="54">
        <v>2</v>
      </c>
      <c r="K128" s="54">
        <v>0</v>
      </c>
      <c r="L128" s="54">
        <v>0</v>
      </c>
      <c r="M128" s="54">
        <v>6</v>
      </c>
      <c r="N128" s="54">
        <v>0</v>
      </c>
      <c r="O128" s="54">
        <v>3</v>
      </c>
      <c r="P128" s="54">
        <v>4</v>
      </c>
      <c r="Q128" s="54">
        <v>1</v>
      </c>
      <c r="R128" s="54">
        <v>1</v>
      </c>
      <c r="S128" s="54">
        <v>0</v>
      </c>
      <c r="T128" s="55" t="s">
        <v>1508</v>
      </c>
      <c r="U128" s="55">
        <v>2</v>
      </c>
      <c r="V128" s="47" t="s">
        <v>1509</v>
      </c>
      <c r="W128" s="39">
        <v>194</v>
      </c>
      <c r="X128" s="2"/>
      <c r="Y128" s="2"/>
      <c r="Z128" s="2">
        <v>4</v>
      </c>
      <c r="AA128" s="2"/>
      <c r="AB128" s="2">
        <v>198</v>
      </c>
      <c r="AC128" s="2" t="s">
        <v>1302</v>
      </c>
    </row>
    <row r="129" spans="1:29" ht="14.25" hidden="1">
      <c r="A129" s="20">
        <v>138</v>
      </c>
      <c r="B129" s="90" t="s">
        <v>465</v>
      </c>
      <c r="C129" s="53" t="s">
        <v>157</v>
      </c>
      <c r="D129" s="53" t="s">
        <v>158</v>
      </c>
      <c r="E129" s="66" t="s">
        <v>1279</v>
      </c>
      <c r="F129" s="54">
        <v>3</v>
      </c>
      <c r="G129" s="54">
        <v>0</v>
      </c>
      <c r="H129" s="54">
        <v>1</v>
      </c>
      <c r="I129" s="54">
        <v>1</v>
      </c>
      <c r="J129" s="54">
        <v>1</v>
      </c>
      <c r="K129" s="54">
        <v>0</v>
      </c>
      <c r="L129" s="54">
        <v>0</v>
      </c>
      <c r="M129" s="54">
        <v>3</v>
      </c>
      <c r="N129" s="54">
        <v>0</v>
      </c>
      <c r="O129" s="54">
        <v>1</v>
      </c>
      <c r="P129" s="54">
        <v>1</v>
      </c>
      <c r="Q129" s="54">
        <v>0</v>
      </c>
      <c r="R129" s="54">
        <v>0</v>
      </c>
      <c r="S129" s="54">
        <v>0</v>
      </c>
      <c r="T129" s="54" t="s">
        <v>1508</v>
      </c>
      <c r="U129" s="54">
        <v>1</v>
      </c>
      <c r="V129" s="47" t="s">
        <v>1509</v>
      </c>
      <c r="W129" s="39">
        <v>36</v>
      </c>
      <c r="X129" s="2"/>
      <c r="Y129" s="2"/>
      <c r="Z129" s="2"/>
      <c r="AA129" s="2"/>
      <c r="AB129" s="2">
        <v>36</v>
      </c>
      <c r="AC129" s="2" t="s">
        <v>1302</v>
      </c>
    </row>
    <row r="130" spans="1:29" ht="14.25" hidden="1">
      <c r="A130" s="20">
        <v>139</v>
      </c>
      <c r="B130" s="21" t="s">
        <v>1243</v>
      </c>
      <c r="C130" s="62" t="s">
        <v>56</v>
      </c>
      <c r="D130" s="61" t="s">
        <v>57</v>
      </c>
      <c r="E130" s="78" t="s">
        <v>1281</v>
      </c>
      <c r="F130" s="64">
        <v>3</v>
      </c>
      <c r="G130" s="64">
        <v>0</v>
      </c>
      <c r="H130" s="64">
        <v>0</v>
      </c>
      <c r="I130" s="64">
        <v>2</v>
      </c>
      <c r="J130" s="64">
        <v>0</v>
      </c>
      <c r="K130" s="64">
        <v>1</v>
      </c>
      <c r="L130" s="64">
        <v>0</v>
      </c>
      <c r="M130" s="64">
        <v>3</v>
      </c>
      <c r="N130" s="64">
        <v>1</v>
      </c>
      <c r="O130" s="64">
        <v>1</v>
      </c>
      <c r="P130" s="64">
        <v>1</v>
      </c>
      <c r="Q130" s="64">
        <v>0</v>
      </c>
      <c r="R130" s="64">
        <v>0</v>
      </c>
      <c r="S130" s="64">
        <v>0</v>
      </c>
      <c r="T130" s="52" t="s">
        <v>1509</v>
      </c>
      <c r="U130" s="52"/>
      <c r="V130" s="47" t="s">
        <v>1514</v>
      </c>
      <c r="W130" s="39">
        <v>300</v>
      </c>
      <c r="X130" s="2"/>
      <c r="Y130" s="2"/>
      <c r="Z130" s="2"/>
      <c r="AA130" s="2"/>
      <c r="AB130" s="2">
        <v>300</v>
      </c>
      <c r="AC130" s="2" t="s">
        <v>1302</v>
      </c>
    </row>
    <row r="131" spans="1:29" ht="14.25" hidden="1">
      <c r="A131" s="20">
        <v>140</v>
      </c>
      <c r="B131" s="21" t="s">
        <v>1262</v>
      </c>
      <c r="C131" s="22" t="s">
        <v>62</v>
      </c>
      <c r="D131" s="63" t="s">
        <v>1441</v>
      </c>
      <c r="E131" s="77" t="s">
        <v>1281</v>
      </c>
      <c r="F131" s="55">
        <v>3</v>
      </c>
      <c r="G131" s="55">
        <v>0</v>
      </c>
      <c r="H131" s="55">
        <v>0</v>
      </c>
      <c r="I131" s="55">
        <v>1</v>
      </c>
      <c r="J131" s="55">
        <v>2</v>
      </c>
      <c r="K131" s="55">
        <v>0</v>
      </c>
      <c r="L131" s="55">
        <v>0</v>
      </c>
      <c r="M131" s="55">
        <v>2</v>
      </c>
      <c r="N131" s="55">
        <v>0</v>
      </c>
      <c r="O131" s="55">
        <v>1</v>
      </c>
      <c r="P131" s="55">
        <v>1</v>
      </c>
      <c r="Q131" s="55">
        <v>0</v>
      </c>
      <c r="R131" s="55">
        <v>0</v>
      </c>
      <c r="S131" s="55">
        <v>0</v>
      </c>
      <c r="T131" s="47" t="s">
        <v>1509</v>
      </c>
      <c r="U131" s="47"/>
      <c r="V131" s="47" t="s">
        <v>1514</v>
      </c>
      <c r="W131" s="39">
        <v>73</v>
      </c>
      <c r="X131" s="2"/>
      <c r="Y131" s="2"/>
      <c r="Z131" s="2"/>
      <c r="AA131" s="2"/>
      <c r="AB131" s="2">
        <v>73</v>
      </c>
      <c r="AC131" s="2" t="s">
        <v>1302</v>
      </c>
    </row>
    <row r="132" spans="1:29" ht="14.25" hidden="1">
      <c r="A132" s="20">
        <v>141</v>
      </c>
      <c r="B132" s="21" t="s">
        <v>1462</v>
      </c>
      <c r="C132" s="22" t="s">
        <v>408</v>
      </c>
      <c r="D132" s="36" t="s">
        <v>409</v>
      </c>
      <c r="E132" s="77" t="s">
        <v>1279</v>
      </c>
      <c r="F132" s="55">
        <v>5</v>
      </c>
      <c r="G132" s="55">
        <v>0</v>
      </c>
      <c r="H132" s="55">
        <v>1</v>
      </c>
      <c r="I132" s="55">
        <v>2</v>
      </c>
      <c r="J132" s="55">
        <v>1</v>
      </c>
      <c r="K132" s="55">
        <v>1</v>
      </c>
      <c r="L132" s="55">
        <v>0</v>
      </c>
      <c r="M132" s="55">
        <v>5</v>
      </c>
      <c r="N132" s="55">
        <v>0</v>
      </c>
      <c r="O132" s="55">
        <v>2</v>
      </c>
      <c r="P132" s="55">
        <v>2</v>
      </c>
      <c r="Q132" s="55">
        <v>0</v>
      </c>
      <c r="R132" s="55">
        <v>0</v>
      </c>
      <c r="S132" s="55">
        <v>0</v>
      </c>
      <c r="T132" s="47" t="s">
        <v>1508</v>
      </c>
      <c r="U132" s="47">
        <v>1</v>
      </c>
      <c r="V132" s="47" t="s">
        <v>1509</v>
      </c>
      <c r="W132" s="39">
        <v>156</v>
      </c>
      <c r="X132" s="2">
        <v>39</v>
      </c>
      <c r="Y132" s="2"/>
      <c r="Z132" s="2">
        <v>4</v>
      </c>
      <c r="AA132" s="2"/>
      <c r="AB132" s="2">
        <v>199</v>
      </c>
      <c r="AC132" s="2" t="s">
        <v>1307</v>
      </c>
    </row>
    <row r="133" spans="1:29" ht="14.25" hidden="1">
      <c r="A133" s="20">
        <v>142</v>
      </c>
      <c r="B133" s="21" t="s">
        <v>1517</v>
      </c>
      <c r="C133" s="22" t="s">
        <v>182</v>
      </c>
      <c r="D133" s="36" t="s">
        <v>183</v>
      </c>
      <c r="E133" s="77" t="s">
        <v>1279</v>
      </c>
      <c r="F133" s="55">
        <v>5</v>
      </c>
      <c r="G133" s="55">
        <v>0</v>
      </c>
      <c r="H133" s="55">
        <v>0</v>
      </c>
      <c r="I133" s="55">
        <v>3</v>
      </c>
      <c r="J133" s="55">
        <v>2</v>
      </c>
      <c r="K133" s="55">
        <v>0</v>
      </c>
      <c r="L133" s="55">
        <v>0</v>
      </c>
      <c r="M133" s="55">
        <v>5</v>
      </c>
      <c r="N133" s="55">
        <v>1</v>
      </c>
      <c r="O133" s="55">
        <v>1</v>
      </c>
      <c r="P133" s="55">
        <v>5</v>
      </c>
      <c r="Q133" s="55">
        <v>0</v>
      </c>
      <c r="R133" s="55">
        <v>0</v>
      </c>
      <c r="S133" s="55">
        <v>0</v>
      </c>
      <c r="T133" s="47" t="s">
        <v>1508</v>
      </c>
      <c r="U133" s="47">
        <v>5</v>
      </c>
      <c r="V133" s="47" t="s">
        <v>1509</v>
      </c>
      <c r="W133" s="39">
        <v>60</v>
      </c>
      <c r="X133" s="2">
        <v>114</v>
      </c>
      <c r="Y133" s="2"/>
      <c r="Z133" s="2"/>
      <c r="AA133" s="2"/>
      <c r="AB133" s="2">
        <v>174</v>
      </c>
      <c r="AC133" s="2" t="s">
        <v>1303</v>
      </c>
    </row>
    <row r="134" spans="1:29" ht="14.25" hidden="1">
      <c r="A134" s="20">
        <v>143</v>
      </c>
      <c r="B134" s="21" t="s">
        <v>1473</v>
      </c>
      <c r="C134" s="22" t="s">
        <v>453</v>
      </c>
      <c r="D134" s="36" t="s">
        <v>454</v>
      </c>
      <c r="E134" s="77" t="s">
        <v>1279</v>
      </c>
      <c r="F134" s="55">
        <v>1</v>
      </c>
      <c r="G134" s="55">
        <v>0</v>
      </c>
      <c r="H134" s="55">
        <v>0</v>
      </c>
      <c r="I134" s="55">
        <v>1</v>
      </c>
      <c r="J134" s="55">
        <v>0</v>
      </c>
      <c r="K134" s="55">
        <v>0</v>
      </c>
      <c r="L134" s="55">
        <v>0</v>
      </c>
      <c r="M134" s="55">
        <v>1</v>
      </c>
      <c r="N134" s="55">
        <v>0</v>
      </c>
      <c r="O134" s="55">
        <v>1</v>
      </c>
      <c r="P134" s="55">
        <v>0</v>
      </c>
      <c r="Q134" s="55">
        <v>0</v>
      </c>
      <c r="R134" s="55">
        <v>0</v>
      </c>
      <c r="S134" s="55">
        <v>0</v>
      </c>
      <c r="T134" s="47" t="s">
        <v>1509</v>
      </c>
      <c r="U134" s="47"/>
      <c r="V134" s="47" t="s">
        <v>1508</v>
      </c>
      <c r="W134" s="39">
        <v>38</v>
      </c>
      <c r="X134" s="2">
        <v>18</v>
      </c>
      <c r="Y134" s="2"/>
      <c r="Z134" s="2"/>
      <c r="AA134" s="2"/>
      <c r="AB134" s="2">
        <v>56</v>
      </c>
      <c r="AC134" s="2" t="s">
        <v>1305</v>
      </c>
    </row>
    <row r="135" spans="1:29" ht="14.25" hidden="1">
      <c r="A135" s="20">
        <v>144</v>
      </c>
      <c r="B135" s="21" t="s">
        <v>1434</v>
      </c>
      <c r="C135" s="22" t="s">
        <v>1496</v>
      </c>
      <c r="D135" s="36" t="s">
        <v>320</v>
      </c>
      <c r="E135" s="77" t="s">
        <v>1281</v>
      </c>
      <c r="F135" s="55">
        <v>4</v>
      </c>
      <c r="G135" s="55">
        <v>0</v>
      </c>
      <c r="H135" s="55">
        <v>0</v>
      </c>
      <c r="I135" s="55">
        <v>2</v>
      </c>
      <c r="J135" s="55">
        <v>2</v>
      </c>
      <c r="K135" s="55">
        <v>0</v>
      </c>
      <c r="L135" s="55">
        <v>0</v>
      </c>
      <c r="M135" s="55">
        <v>4</v>
      </c>
      <c r="N135" s="55">
        <v>0</v>
      </c>
      <c r="O135" s="55">
        <v>0</v>
      </c>
      <c r="P135" s="55">
        <v>2</v>
      </c>
      <c r="Q135" s="55">
        <v>0</v>
      </c>
      <c r="R135" s="55">
        <v>0</v>
      </c>
      <c r="S135" s="55">
        <v>0</v>
      </c>
      <c r="T135" s="47" t="s">
        <v>1509</v>
      </c>
      <c r="U135" s="47"/>
      <c r="V135" s="47" t="s">
        <v>1508</v>
      </c>
      <c r="W135" s="39">
        <v>59</v>
      </c>
      <c r="X135" s="2">
        <v>90</v>
      </c>
      <c r="Y135" s="2"/>
      <c r="Z135" s="2"/>
      <c r="AA135" s="2"/>
      <c r="AB135" s="2">
        <v>149</v>
      </c>
      <c r="AC135" s="2" t="s">
        <v>1306</v>
      </c>
    </row>
    <row r="136" spans="1:29" ht="14.25" hidden="1">
      <c r="A136" s="20">
        <v>145</v>
      </c>
      <c r="B136" s="21" t="s">
        <v>1432</v>
      </c>
      <c r="C136" s="22" t="s">
        <v>313</v>
      </c>
      <c r="D136" s="36" t="s">
        <v>314</v>
      </c>
      <c r="E136" s="77" t="s">
        <v>1279</v>
      </c>
      <c r="F136" s="55">
        <v>3</v>
      </c>
      <c r="G136" s="55">
        <v>0</v>
      </c>
      <c r="H136" s="55">
        <v>1</v>
      </c>
      <c r="I136" s="55">
        <v>1</v>
      </c>
      <c r="J136" s="55">
        <v>1</v>
      </c>
      <c r="K136" s="55">
        <v>0</v>
      </c>
      <c r="L136" s="55">
        <v>0</v>
      </c>
      <c r="M136" s="55">
        <v>3</v>
      </c>
      <c r="N136" s="55">
        <v>3</v>
      </c>
      <c r="O136" s="55">
        <v>2</v>
      </c>
      <c r="P136" s="55">
        <v>1</v>
      </c>
      <c r="Q136" s="55">
        <v>0</v>
      </c>
      <c r="R136" s="55">
        <v>0</v>
      </c>
      <c r="S136" s="55">
        <v>0</v>
      </c>
      <c r="T136" s="47" t="s">
        <v>1509</v>
      </c>
      <c r="U136" s="47"/>
      <c r="V136" s="47" t="s">
        <v>1508</v>
      </c>
      <c r="W136" s="39">
        <v>191</v>
      </c>
      <c r="X136" s="2"/>
      <c r="Y136" s="2"/>
      <c r="Z136" s="2"/>
      <c r="AA136" s="2"/>
      <c r="AB136" s="2">
        <v>191</v>
      </c>
      <c r="AC136" s="2" t="s">
        <v>1306</v>
      </c>
    </row>
    <row r="137" spans="1:29" ht="14.25" hidden="1">
      <c r="A137" s="20">
        <v>146</v>
      </c>
      <c r="B137" s="21" t="s">
        <v>1419</v>
      </c>
      <c r="C137" s="22" t="s">
        <v>1418</v>
      </c>
      <c r="D137" s="36" t="s">
        <v>293</v>
      </c>
      <c r="E137" s="77" t="s">
        <v>1279</v>
      </c>
      <c r="F137" s="55">
        <v>7</v>
      </c>
      <c r="G137" s="55">
        <v>0</v>
      </c>
      <c r="H137" s="55">
        <v>2</v>
      </c>
      <c r="I137" s="55">
        <v>2</v>
      </c>
      <c r="J137" s="55">
        <v>2</v>
      </c>
      <c r="K137" s="55">
        <v>1</v>
      </c>
      <c r="L137" s="55">
        <v>0</v>
      </c>
      <c r="M137" s="55">
        <v>6</v>
      </c>
      <c r="N137" s="55">
        <v>2</v>
      </c>
      <c r="O137" s="55">
        <v>3</v>
      </c>
      <c r="P137" s="55">
        <v>4</v>
      </c>
      <c r="Q137" s="55">
        <v>0</v>
      </c>
      <c r="R137" s="55">
        <v>1</v>
      </c>
      <c r="S137" s="55">
        <v>0</v>
      </c>
      <c r="T137" s="47" t="s">
        <v>1508</v>
      </c>
      <c r="U137" s="47">
        <v>1</v>
      </c>
      <c r="V137" s="47" t="s">
        <v>1509</v>
      </c>
      <c r="W137" s="39">
        <v>195</v>
      </c>
      <c r="X137" s="2"/>
      <c r="Y137" s="2"/>
      <c r="Z137" s="2"/>
      <c r="AA137" s="2"/>
      <c r="AB137" s="2">
        <v>195</v>
      </c>
      <c r="AC137" s="2" t="s">
        <v>1305</v>
      </c>
    </row>
    <row r="138" spans="1:29" ht="14.25" hidden="1">
      <c r="A138" s="20">
        <v>147</v>
      </c>
      <c r="B138" s="21" t="s">
        <v>1255</v>
      </c>
      <c r="C138" s="22" t="s">
        <v>176</v>
      </c>
      <c r="D138" s="36" t="s">
        <v>177</v>
      </c>
      <c r="E138" s="77" t="s">
        <v>1281</v>
      </c>
      <c r="F138" s="55">
        <v>2</v>
      </c>
      <c r="G138" s="55">
        <v>1</v>
      </c>
      <c r="H138" s="55">
        <v>2</v>
      </c>
      <c r="I138" s="55">
        <v>0</v>
      </c>
      <c r="J138" s="55">
        <v>1</v>
      </c>
      <c r="K138" s="55">
        <v>0</v>
      </c>
      <c r="L138" s="55">
        <v>0</v>
      </c>
      <c r="M138" s="55">
        <v>3</v>
      </c>
      <c r="N138" s="55">
        <v>0</v>
      </c>
      <c r="O138" s="55">
        <v>0</v>
      </c>
      <c r="P138" s="55">
        <v>2</v>
      </c>
      <c r="Q138" s="55">
        <v>0</v>
      </c>
      <c r="R138" s="55">
        <v>0</v>
      </c>
      <c r="S138" s="55">
        <v>0</v>
      </c>
      <c r="T138" s="47" t="s">
        <v>1508</v>
      </c>
      <c r="U138" s="47">
        <v>1</v>
      </c>
      <c r="V138" s="47" t="s">
        <v>1509</v>
      </c>
      <c r="W138" s="39">
        <v>134</v>
      </c>
      <c r="X138" s="2">
        <v>6</v>
      </c>
      <c r="Y138" s="2"/>
      <c r="Z138" s="2"/>
      <c r="AA138" s="2"/>
      <c r="AB138" s="2">
        <v>140</v>
      </c>
      <c r="AC138" s="2" t="s">
        <v>1303</v>
      </c>
    </row>
    <row r="139" spans="1:29" ht="14.25">
      <c r="A139" s="20">
        <v>148</v>
      </c>
      <c r="B139" s="21" t="s">
        <v>1413</v>
      </c>
      <c r="C139" s="22" t="s">
        <v>250</v>
      </c>
      <c r="D139" s="36" t="s">
        <v>251</v>
      </c>
      <c r="E139" s="77" t="s">
        <v>1281</v>
      </c>
      <c r="F139" s="55">
        <v>3</v>
      </c>
      <c r="G139" s="55">
        <v>0</v>
      </c>
      <c r="H139" s="55">
        <v>0</v>
      </c>
      <c r="I139" s="55">
        <v>0</v>
      </c>
      <c r="J139" s="55">
        <v>1</v>
      </c>
      <c r="K139" s="55">
        <v>2</v>
      </c>
      <c r="L139" s="55">
        <v>0</v>
      </c>
      <c r="M139" s="55">
        <v>3</v>
      </c>
      <c r="N139" s="55">
        <v>0</v>
      </c>
      <c r="O139" s="55">
        <v>1</v>
      </c>
      <c r="P139" s="55">
        <v>0</v>
      </c>
      <c r="Q139" s="55">
        <v>0</v>
      </c>
      <c r="R139" s="55">
        <v>0</v>
      </c>
      <c r="S139" s="55">
        <v>0</v>
      </c>
      <c r="T139" s="47" t="s">
        <v>1509</v>
      </c>
      <c r="U139" s="47"/>
      <c r="V139" s="47" t="s">
        <v>1508</v>
      </c>
      <c r="W139" s="39">
        <v>74</v>
      </c>
      <c r="X139" s="2"/>
      <c r="Y139" s="2"/>
      <c r="Z139" s="2"/>
      <c r="AA139" s="2"/>
      <c r="AB139" s="2">
        <v>74</v>
      </c>
      <c r="AC139" s="24" t="s">
        <v>1304</v>
      </c>
    </row>
    <row r="140" spans="1:29" ht="14.25" hidden="1">
      <c r="A140" s="20">
        <v>149</v>
      </c>
      <c r="B140" s="21" t="s">
        <v>1428</v>
      </c>
      <c r="C140" s="22" t="s">
        <v>298</v>
      </c>
      <c r="D140" s="36" t="s">
        <v>299</v>
      </c>
      <c r="E140" s="77" t="s">
        <v>1279</v>
      </c>
      <c r="F140" s="55">
        <v>1</v>
      </c>
      <c r="G140" s="55">
        <v>0</v>
      </c>
      <c r="H140" s="55">
        <v>0</v>
      </c>
      <c r="I140" s="55">
        <v>0</v>
      </c>
      <c r="J140" s="55">
        <v>1</v>
      </c>
      <c r="K140" s="55">
        <v>0</v>
      </c>
      <c r="L140" s="55">
        <v>0</v>
      </c>
      <c r="M140" s="55">
        <v>1</v>
      </c>
      <c r="N140" s="55">
        <v>0</v>
      </c>
      <c r="O140" s="55">
        <v>0</v>
      </c>
      <c r="P140" s="55">
        <v>0</v>
      </c>
      <c r="Q140" s="55">
        <v>0</v>
      </c>
      <c r="R140" s="55">
        <v>0</v>
      </c>
      <c r="S140" s="55">
        <v>0</v>
      </c>
      <c r="T140" s="47" t="s">
        <v>1509</v>
      </c>
      <c r="U140" s="47"/>
      <c r="V140" s="47" t="s">
        <v>1508</v>
      </c>
      <c r="W140" s="39"/>
      <c r="X140" s="2">
        <v>40</v>
      </c>
      <c r="Y140" s="2"/>
      <c r="Z140" s="2"/>
      <c r="AA140" s="2"/>
      <c r="AB140" s="2">
        <v>40</v>
      </c>
      <c r="AC140" s="2" t="s">
        <v>1305</v>
      </c>
    </row>
    <row r="141" spans="1:29" ht="14.25" hidden="1">
      <c r="A141" s="20">
        <v>151</v>
      </c>
      <c r="B141" s="21" t="s">
        <v>1392</v>
      </c>
      <c r="C141" s="22" t="s">
        <v>130</v>
      </c>
      <c r="D141" s="56" t="s">
        <v>131</v>
      </c>
      <c r="E141" s="73" t="s">
        <v>1279</v>
      </c>
      <c r="F141" s="68">
        <v>1</v>
      </c>
      <c r="G141" s="68">
        <v>0</v>
      </c>
      <c r="H141" s="68">
        <v>0</v>
      </c>
      <c r="I141" s="68">
        <v>0</v>
      </c>
      <c r="J141" s="68">
        <v>0</v>
      </c>
      <c r="K141" s="68">
        <v>1</v>
      </c>
      <c r="L141" s="68">
        <v>0</v>
      </c>
      <c r="M141" s="68">
        <v>1</v>
      </c>
      <c r="N141" s="68">
        <v>0</v>
      </c>
      <c r="O141" s="68">
        <v>1</v>
      </c>
      <c r="P141" s="68">
        <v>0</v>
      </c>
      <c r="Q141" s="68">
        <v>0</v>
      </c>
      <c r="R141" s="68">
        <v>0</v>
      </c>
      <c r="S141" s="68">
        <v>0</v>
      </c>
      <c r="T141" s="51" t="s">
        <v>1509</v>
      </c>
      <c r="U141" s="51"/>
      <c r="V141" s="51" t="s">
        <v>1508</v>
      </c>
      <c r="W141" s="60">
        <v>25</v>
      </c>
      <c r="X141" s="2">
        <v>35</v>
      </c>
      <c r="Y141" s="2"/>
      <c r="Z141" s="2"/>
      <c r="AA141" s="2"/>
      <c r="AB141" s="2">
        <v>60</v>
      </c>
      <c r="AC141" s="2" t="s">
        <v>1302</v>
      </c>
    </row>
    <row r="142" spans="1:29" ht="14.25" hidden="1">
      <c r="A142" s="20">
        <v>152</v>
      </c>
      <c r="B142" s="21" t="s">
        <v>1475</v>
      </c>
      <c r="C142" s="36" t="s">
        <v>343</v>
      </c>
      <c r="D142" s="53" t="s">
        <v>344</v>
      </c>
      <c r="E142" s="65" t="s">
        <v>1279</v>
      </c>
      <c r="F142" s="55">
        <v>2</v>
      </c>
      <c r="G142" s="55">
        <v>0</v>
      </c>
      <c r="H142" s="55">
        <v>1</v>
      </c>
      <c r="I142" s="55">
        <v>1</v>
      </c>
      <c r="J142" s="55">
        <v>0</v>
      </c>
      <c r="K142" s="55">
        <v>0</v>
      </c>
      <c r="L142" s="55">
        <v>0</v>
      </c>
      <c r="M142" s="55">
        <v>2</v>
      </c>
      <c r="N142" s="55">
        <v>1</v>
      </c>
      <c r="O142" s="55">
        <v>0</v>
      </c>
      <c r="P142" s="55">
        <v>0</v>
      </c>
      <c r="Q142" s="55">
        <v>0</v>
      </c>
      <c r="R142" s="55">
        <v>0</v>
      </c>
      <c r="S142" s="55">
        <v>0</v>
      </c>
      <c r="T142" s="55" t="s">
        <v>1509</v>
      </c>
      <c r="U142" s="55"/>
      <c r="V142" s="55" t="s">
        <v>1508</v>
      </c>
      <c r="W142" s="2">
        <v>33</v>
      </c>
      <c r="X142" s="2">
        <v>30</v>
      </c>
      <c r="Y142" s="2"/>
      <c r="Z142" s="2"/>
      <c r="AA142" s="2"/>
      <c r="AB142" s="2">
        <v>63</v>
      </c>
      <c r="AC142" s="2" t="s">
        <v>1302</v>
      </c>
    </row>
    <row r="143" spans="1:29" ht="14.25" hidden="1">
      <c r="A143" s="20">
        <v>153</v>
      </c>
      <c r="B143" s="21" t="s">
        <v>1229</v>
      </c>
      <c r="C143" s="22" t="s">
        <v>461</v>
      </c>
      <c r="D143" s="61" t="s">
        <v>462</v>
      </c>
      <c r="E143" s="78" t="s">
        <v>1281</v>
      </c>
      <c r="F143" s="64">
        <v>1</v>
      </c>
      <c r="G143" s="70">
        <v>0</v>
      </c>
      <c r="H143" s="64">
        <v>0</v>
      </c>
      <c r="I143" s="64">
        <v>0</v>
      </c>
      <c r="J143" s="64">
        <v>0</v>
      </c>
      <c r="K143" s="64">
        <v>1</v>
      </c>
      <c r="L143" s="64">
        <v>0</v>
      </c>
      <c r="M143" s="64">
        <v>1</v>
      </c>
      <c r="N143" s="64">
        <v>1</v>
      </c>
      <c r="O143" s="64">
        <v>1</v>
      </c>
      <c r="P143" s="64">
        <v>0</v>
      </c>
      <c r="Q143" s="64">
        <v>0</v>
      </c>
      <c r="R143" s="64">
        <v>0</v>
      </c>
      <c r="S143" s="64">
        <v>0</v>
      </c>
      <c r="T143" s="52" t="s">
        <v>1509</v>
      </c>
      <c r="U143" s="52"/>
      <c r="V143" s="52" t="s">
        <v>1508</v>
      </c>
      <c r="W143" s="58">
        <v>48</v>
      </c>
      <c r="X143" s="2"/>
      <c r="Y143" s="2"/>
      <c r="Z143" s="2"/>
      <c r="AA143" s="2"/>
      <c r="AB143" s="2">
        <v>48</v>
      </c>
      <c r="AC143" s="2" t="s">
        <v>1302</v>
      </c>
    </row>
  </sheetData>
  <autoFilter ref="AC1:AC143">
    <filterColumn colId="0">
      <filters blank="1">
        <filter val="北部"/>
      </filters>
    </filterColumn>
  </autoFilter>
  <mergeCells count="15">
    <mergeCell ref="W1:AB2"/>
    <mergeCell ref="AC1:AC3"/>
    <mergeCell ref="F2:G2"/>
    <mergeCell ref="H2:L2"/>
    <mergeCell ref="M2:S2"/>
    <mergeCell ref="T2:V2"/>
    <mergeCell ref="A1:A3"/>
    <mergeCell ref="B1:B3"/>
    <mergeCell ref="C1:C3"/>
    <mergeCell ref="D1:D3"/>
    <mergeCell ref="E1:E3"/>
    <mergeCell ref="F1:G1"/>
    <mergeCell ref="H1:L1"/>
    <mergeCell ref="M1:S1"/>
    <mergeCell ref="T1:V1"/>
  </mergeCells>
  <phoneticPr fontId="1"/>
  <dataValidations count="3">
    <dataValidation type="list" allowBlank="1" showInputMessage="1" showErrorMessage="1" sqref="E143:E1048576 E4:E127 E130:E141">
      <formula1>"〇,　,△"</formula1>
    </dataValidation>
    <dataValidation type="list" allowBlank="1" showInputMessage="1" showErrorMessage="1" sqref="T4:T48 V4:V48 T50:T125 V50:V123">
      <formula1>"　　,☑"</formula1>
    </dataValidation>
    <dataValidation type="list" allowBlank="1" showInputMessage="1" showErrorMessage="1" sqref="AC4:AC143">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AC147"/>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hidden="1">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hidden="1">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hidden="1">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hidden="1">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47">
        <v>0</v>
      </c>
      <c r="G77" s="47">
        <v>0</v>
      </c>
      <c r="H77" s="47">
        <v>0</v>
      </c>
      <c r="I77" s="47">
        <v>0</v>
      </c>
      <c r="J77" s="47">
        <v>0</v>
      </c>
      <c r="K77" s="47">
        <v>0</v>
      </c>
      <c r="L77" s="47">
        <v>0</v>
      </c>
      <c r="M77" s="47">
        <v>1</v>
      </c>
      <c r="N77" s="47">
        <v>0</v>
      </c>
      <c r="O77" s="47">
        <v>0</v>
      </c>
      <c r="P77" s="47">
        <v>0</v>
      </c>
      <c r="Q77" s="47">
        <v>0</v>
      </c>
      <c r="R77" s="47">
        <v>0</v>
      </c>
      <c r="S77" s="47">
        <v>0</v>
      </c>
      <c r="T77" s="2" t="s">
        <v>1509</v>
      </c>
      <c r="U77" s="47"/>
      <c r="V77" s="2" t="s">
        <v>1508</v>
      </c>
      <c r="W77" s="39">
        <v>40</v>
      </c>
      <c r="X77" s="2"/>
      <c r="Y77" s="2"/>
      <c r="Z77" s="2"/>
      <c r="AA77" s="2"/>
      <c r="AB77" s="2">
        <v>40</v>
      </c>
      <c r="AC77" s="2" t="s">
        <v>1304</v>
      </c>
    </row>
    <row r="78" spans="1:29" ht="15.75" hidden="1">
      <c r="A78" s="20">
        <v>75</v>
      </c>
      <c r="B78" s="21" t="s">
        <v>1474</v>
      </c>
      <c r="C78" s="22" t="s">
        <v>244</v>
      </c>
      <c r="D78" s="36" t="s">
        <v>245</v>
      </c>
      <c r="E78" s="79"/>
      <c r="F78" s="49"/>
      <c r="G78" s="49"/>
      <c r="H78" s="49"/>
      <c r="I78" s="49"/>
      <c r="J78" s="49"/>
      <c r="K78" s="49"/>
      <c r="L78" s="49"/>
      <c r="M78" s="49"/>
      <c r="N78" s="49"/>
      <c r="O78" s="49"/>
      <c r="P78" s="49"/>
      <c r="Q78" s="49"/>
      <c r="R78" s="49"/>
      <c r="S78" s="49"/>
      <c r="T78" s="2" t="s">
        <v>1509</v>
      </c>
      <c r="U78" s="49"/>
      <c r="V78" s="2"/>
      <c r="W78" s="39">
        <v>112</v>
      </c>
      <c r="X78" s="2"/>
      <c r="Y78" s="2"/>
      <c r="Z78" s="2"/>
      <c r="AA78" s="2"/>
      <c r="AB78" s="2">
        <v>112</v>
      </c>
      <c r="AC78" s="2" t="s">
        <v>1304</v>
      </c>
    </row>
    <row r="79" spans="1:29" ht="14.25" hidden="1">
      <c r="A79" s="20">
        <v>76</v>
      </c>
      <c r="B79" s="21" t="s">
        <v>1414</v>
      </c>
      <c r="C79" s="22" t="s">
        <v>247</v>
      </c>
      <c r="D79" s="36" t="s">
        <v>248</v>
      </c>
      <c r="E79" s="77" t="s">
        <v>1279</v>
      </c>
      <c r="F79" s="47">
        <v>4</v>
      </c>
      <c r="G79" s="47">
        <v>1</v>
      </c>
      <c r="H79" s="47">
        <v>0</v>
      </c>
      <c r="I79" s="47">
        <v>1</v>
      </c>
      <c r="J79" s="47">
        <v>4</v>
      </c>
      <c r="K79" s="47">
        <v>0</v>
      </c>
      <c r="L79" s="47">
        <v>0</v>
      </c>
      <c r="M79" s="47">
        <v>5</v>
      </c>
      <c r="N79" s="47">
        <v>0</v>
      </c>
      <c r="O79" s="47">
        <v>1</v>
      </c>
      <c r="P79" s="47">
        <v>1</v>
      </c>
      <c r="Q79" s="47">
        <v>0</v>
      </c>
      <c r="R79" s="47">
        <v>0</v>
      </c>
      <c r="S79" s="47">
        <v>0</v>
      </c>
      <c r="T79" s="2" t="s">
        <v>1509</v>
      </c>
      <c r="U79" s="47"/>
      <c r="V79" s="2" t="s">
        <v>1508</v>
      </c>
      <c r="W79" s="39">
        <v>250</v>
      </c>
      <c r="X79" s="2"/>
      <c r="Y79" s="2"/>
      <c r="Z79" s="2"/>
      <c r="AA79" s="2"/>
      <c r="AB79" s="2">
        <v>250</v>
      </c>
      <c r="AC79" s="24" t="s">
        <v>1304</v>
      </c>
    </row>
    <row r="80" spans="1:29" ht="14.25" hidden="1">
      <c r="A80" s="20">
        <v>77</v>
      </c>
      <c r="B80" s="21" t="s">
        <v>1248</v>
      </c>
      <c r="C80" s="22" t="s">
        <v>253</v>
      </c>
      <c r="D80" s="36" t="s">
        <v>254</v>
      </c>
      <c r="E80" s="77" t="s">
        <v>1279</v>
      </c>
      <c r="F80" s="47">
        <v>2</v>
      </c>
      <c r="G80" s="47">
        <v>0</v>
      </c>
      <c r="H80" s="47">
        <v>0</v>
      </c>
      <c r="I80" s="47">
        <v>0</v>
      </c>
      <c r="J80" s="47">
        <v>2</v>
      </c>
      <c r="K80" s="47">
        <v>0</v>
      </c>
      <c r="L80" s="47">
        <v>0</v>
      </c>
      <c r="M80" s="47">
        <v>2</v>
      </c>
      <c r="N80" s="47">
        <v>0</v>
      </c>
      <c r="O80" s="47">
        <v>0</v>
      </c>
      <c r="P80" s="47">
        <v>0</v>
      </c>
      <c r="Q80" s="47">
        <v>0</v>
      </c>
      <c r="R80" s="47">
        <v>0</v>
      </c>
      <c r="S80" s="47">
        <v>0</v>
      </c>
      <c r="T80" s="2" t="s">
        <v>1509</v>
      </c>
      <c r="U80" s="47"/>
      <c r="V80" s="2" t="s">
        <v>1508</v>
      </c>
      <c r="W80" s="39">
        <v>45</v>
      </c>
      <c r="X80" s="2"/>
      <c r="Y80" s="2"/>
      <c r="Z80" s="2"/>
      <c r="AA80" s="2"/>
      <c r="AB80" s="2">
        <v>45</v>
      </c>
      <c r="AC80" s="24" t="s">
        <v>1304</v>
      </c>
    </row>
    <row r="81" spans="1:29" ht="14.25" hidden="1">
      <c r="A81" s="20">
        <v>78</v>
      </c>
      <c r="B81" s="21" t="s">
        <v>1249</v>
      </c>
      <c r="C81" s="22" t="s">
        <v>256</v>
      </c>
      <c r="D81" s="36" t="s">
        <v>257</v>
      </c>
      <c r="E81" s="77" t="s">
        <v>1279</v>
      </c>
      <c r="F81" s="47">
        <v>2</v>
      </c>
      <c r="G81" s="47">
        <v>0</v>
      </c>
      <c r="H81" s="47">
        <v>0</v>
      </c>
      <c r="I81" s="47">
        <v>1</v>
      </c>
      <c r="J81" s="47">
        <v>1</v>
      </c>
      <c r="K81" s="47">
        <v>0</v>
      </c>
      <c r="L81" s="47">
        <v>0</v>
      </c>
      <c r="M81" s="47">
        <v>2</v>
      </c>
      <c r="N81" s="47">
        <v>1</v>
      </c>
      <c r="O81" s="47">
        <v>0</v>
      </c>
      <c r="P81" s="47">
        <v>0</v>
      </c>
      <c r="Q81" s="47">
        <v>0</v>
      </c>
      <c r="R81" s="47">
        <v>0</v>
      </c>
      <c r="S81" s="47">
        <v>0</v>
      </c>
      <c r="T81" s="2" t="s">
        <v>1509</v>
      </c>
      <c r="U81" s="47"/>
      <c r="V81" s="2" t="s">
        <v>1508</v>
      </c>
      <c r="W81" s="39">
        <v>126</v>
      </c>
      <c r="X81" s="2">
        <v>54</v>
      </c>
      <c r="Y81" s="2"/>
      <c r="Z81" s="2"/>
      <c r="AA81" s="2"/>
      <c r="AB81" s="2">
        <v>180</v>
      </c>
      <c r="AC81" s="2" t="s">
        <v>1304</v>
      </c>
    </row>
    <row r="82" spans="1:29" ht="14.25" hidden="1">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hidden="1">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hidden="1">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hidden="1">
      <c r="A85" s="20">
        <v>82</v>
      </c>
      <c r="B85" s="21" t="s">
        <v>1422</v>
      </c>
      <c r="C85" s="1"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hidden="1">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hidden="1">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hidden="1">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hidden="1">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hidden="1">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hidden="1">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hidden="1">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hidden="1">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hidden="1">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hidden="1">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hidden="1">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hidden="1">
      <c r="A97" s="20">
        <v>94</v>
      </c>
      <c r="B97" s="21" t="s">
        <v>1431</v>
      </c>
      <c r="C97" s="22" t="s">
        <v>310</v>
      </c>
      <c r="D97" s="36" t="s">
        <v>311</v>
      </c>
      <c r="E97" s="77" t="s">
        <v>1279</v>
      </c>
      <c r="F97" s="23">
        <v>8</v>
      </c>
      <c r="G97" s="23">
        <v>0</v>
      </c>
      <c r="H97" s="23">
        <v>0</v>
      </c>
      <c r="I97" s="23">
        <v>5</v>
      </c>
      <c r="J97" s="23">
        <v>3</v>
      </c>
      <c r="K97" s="23">
        <v>0</v>
      </c>
      <c r="L97" s="23">
        <v>0</v>
      </c>
      <c r="M97" s="23">
        <v>8</v>
      </c>
      <c r="N97" s="23">
        <v>4</v>
      </c>
      <c r="O97" s="23">
        <v>2</v>
      </c>
      <c r="P97" s="23">
        <v>2</v>
      </c>
      <c r="Q97" s="23">
        <v>1</v>
      </c>
      <c r="R97" s="23">
        <v>0</v>
      </c>
      <c r="S97" s="2">
        <v>0</v>
      </c>
      <c r="T97" s="2" t="s">
        <v>1508</v>
      </c>
      <c r="U97" s="2">
        <v>0.33</v>
      </c>
      <c r="V97" s="2" t="s">
        <v>1509</v>
      </c>
      <c r="W97" s="39">
        <v>150</v>
      </c>
      <c r="X97" s="2">
        <v>100</v>
      </c>
      <c r="Y97" s="2"/>
      <c r="Z97" s="2"/>
      <c r="AA97" s="2"/>
      <c r="AB97" s="2">
        <v>250</v>
      </c>
      <c r="AC97" s="2" t="s">
        <v>1306</v>
      </c>
    </row>
    <row r="98" spans="1:29" ht="14.25" hidden="1">
      <c r="A98" s="20">
        <v>95</v>
      </c>
      <c r="B98" s="21" t="s">
        <v>1433</v>
      </c>
      <c r="C98" s="22" t="s">
        <v>316</v>
      </c>
      <c r="D98" s="36" t="s">
        <v>317</v>
      </c>
      <c r="E98" s="77" t="s">
        <v>1279</v>
      </c>
      <c r="F98" s="23">
        <v>5</v>
      </c>
      <c r="G98" s="23">
        <v>0</v>
      </c>
      <c r="H98" s="23">
        <v>0</v>
      </c>
      <c r="I98" s="23">
        <v>2</v>
      </c>
      <c r="J98" s="23">
        <v>1</v>
      </c>
      <c r="K98" s="23">
        <v>2</v>
      </c>
      <c r="L98" s="23">
        <v>0</v>
      </c>
      <c r="M98" s="23">
        <v>3</v>
      </c>
      <c r="N98" s="23">
        <v>4</v>
      </c>
      <c r="O98" s="23">
        <v>2</v>
      </c>
      <c r="P98" s="23">
        <v>1</v>
      </c>
      <c r="Q98" s="23">
        <v>0</v>
      </c>
      <c r="R98" s="23">
        <v>0</v>
      </c>
      <c r="S98" s="2">
        <v>0</v>
      </c>
      <c r="T98" s="2" t="s">
        <v>1509</v>
      </c>
      <c r="U98" s="2"/>
      <c r="V98" s="2" t="s">
        <v>1508</v>
      </c>
      <c r="W98" s="39"/>
      <c r="X98" s="2"/>
      <c r="Y98" s="2">
        <v>180</v>
      </c>
      <c r="Z98" s="2"/>
      <c r="AA98" s="2"/>
      <c r="AB98" s="2">
        <v>180</v>
      </c>
      <c r="AC98" s="2" t="s">
        <v>1306</v>
      </c>
    </row>
    <row r="99" spans="1:29" ht="14.25" hidden="1">
      <c r="A99" s="20">
        <v>96</v>
      </c>
      <c r="B99" s="21" t="s">
        <v>1435</v>
      </c>
      <c r="C99" s="22" t="s">
        <v>322</v>
      </c>
      <c r="D99" s="36" t="s">
        <v>323</v>
      </c>
      <c r="E99" s="77" t="s">
        <v>1279</v>
      </c>
      <c r="F99" s="23">
        <v>2</v>
      </c>
      <c r="G99" s="23">
        <v>0</v>
      </c>
      <c r="H99" s="23">
        <v>0</v>
      </c>
      <c r="I99" s="23">
        <v>0</v>
      </c>
      <c r="J99" s="23">
        <v>2</v>
      </c>
      <c r="K99" s="23">
        <v>0</v>
      </c>
      <c r="L99" s="23">
        <v>0</v>
      </c>
      <c r="M99" s="23">
        <v>2</v>
      </c>
      <c r="N99" s="23">
        <v>1</v>
      </c>
      <c r="O99" s="23">
        <v>0</v>
      </c>
      <c r="P99" s="23">
        <v>0</v>
      </c>
      <c r="Q99" s="23">
        <v>0</v>
      </c>
      <c r="R99" s="23">
        <v>0</v>
      </c>
      <c r="S99" s="2">
        <v>0</v>
      </c>
      <c r="T99" s="2" t="s">
        <v>1509</v>
      </c>
      <c r="U99" s="2"/>
      <c r="V99" s="2" t="s">
        <v>1508</v>
      </c>
      <c r="W99" s="39">
        <v>72</v>
      </c>
      <c r="X99" s="2"/>
      <c r="Y99" s="2"/>
      <c r="Z99" s="2"/>
      <c r="AA99" s="2"/>
      <c r="AB99" s="2">
        <v>72</v>
      </c>
      <c r="AC99" s="2" t="s">
        <v>1306</v>
      </c>
    </row>
    <row r="100" spans="1:29" ht="14.25" hidden="1">
      <c r="A100" s="20">
        <v>97</v>
      </c>
      <c r="B100" s="21" t="s">
        <v>1435</v>
      </c>
      <c r="C100" s="22" t="s">
        <v>325</v>
      </c>
      <c r="D100" s="36" t="s">
        <v>326</v>
      </c>
      <c r="E100" s="77" t="s">
        <v>1279</v>
      </c>
      <c r="F100" s="23">
        <v>2</v>
      </c>
      <c r="G100" s="23">
        <v>0</v>
      </c>
      <c r="H100" s="23">
        <v>0</v>
      </c>
      <c r="I100" s="23">
        <v>1</v>
      </c>
      <c r="J100" s="23">
        <v>1</v>
      </c>
      <c r="K100" s="23">
        <v>0</v>
      </c>
      <c r="L100" s="23">
        <v>0</v>
      </c>
      <c r="M100" s="23">
        <v>2</v>
      </c>
      <c r="N100" s="23">
        <v>1</v>
      </c>
      <c r="O100" s="23">
        <v>0</v>
      </c>
      <c r="P100" s="23">
        <v>0</v>
      </c>
      <c r="Q100" s="23">
        <v>0</v>
      </c>
      <c r="R100" s="23">
        <v>0</v>
      </c>
      <c r="S100" s="2">
        <v>0</v>
      </c>
      <c r="T100" s="2" t="s">
        <v>1509</v>
      </c>
      <c r="U100" s="2"/>
      <c r="V100" s="2" t="s">
        <v>1508</v>
      </c>
      <c r="W100" s="39">
        <v>36</v>
      </c>
      <c r="X100" s="2"/>
      <c r="Y100" s="2"/>
      <c r="Z100" s="2"/>
      <c r="AA100" s="2"/>
      <c r="AB100" s="2">
        <v>36</v>
      </c>
      <c r="AC100" s="2" t="s">
        <v>1306</v>
      </c>
    </row>
    <row r="101" spans="1:29" ht="14.25" hidden="1">
      <c r="A101" s="20">
        <v>98</v>
      </c>
      <c r="B101" s="21" t="s">
        <v>1436</v>
      </c>
      <c r="C101" s="22" t="s">
        <v>328</v>
      </c>
      <c r="D101" s="36" t="s">
        <v>329</v>
      </c>
      <c r="E101" s="77" t="s">
        <v>1279</v>
      </c>
      <c r="F101" s="23">
        <v>4</v>
      </c>
      <c r="G101" s="23">
        <v>0</v>
      </c>
      <c r="H101" s="23">
        <v>2</v>
      </c>
      <c r="I101" s="23">
        <v>0</v>
      </c>
      <c r="J101" s="23">
        <v>1</v>
      </c>
      <c r="K101" s="23">
        <v>1</v>
      </c>
      <c r="L101" s="23">
        <v>0</v>
      </c>
      <c r="M101" s="23">
        <v>4</v>
      </c>
      <c r="N101" s="23">
        <v>0</v>
      </c>
      <c r="O101" s="23">
        <v>2</v>
      </c>
      <c r="P101" s="23">
        <v>2</v>
      </c>
      <c r="Q101" s="23">
        <v>0</v>
      </c>
      <c r="R101" s="23">
        <v>0</v>
      </c>
      <c r="S101" s="2">
        <v>0</v>
      </c>
      <c r="T101" s="2" t="s">
        <v>1509</v>
      </c>
      <c r="U101" s="2"/>
      <c r="V101" s="2" t="s">
        <v>1508</v>
      </c>
      <c r="W101" s="39">
        <v>167</v>
      </c>
      <c r="X101" s="2">
        <v>77</v>
      </c>
      <c r="Y101" s="2"/>
      <c r="Z101" s="2"/>
      <c r="AA101" s="2"/>
      <c r="AB101" s="2">
        <v>244</v>
      </c>
      <c r="AC101" s="2" t="s">
        <v>1306</v>
      </c>
    </row>
    <row r="102" spans="1:29" ht="14.25" hidden="1">
      <c r="A102" s="20">
        <v>99</v>
      </c>
      <c r="B102" s="21" t="s">
        <v>1437</v>
      </c>
      <c r="C102" s="22" t="s">
        <v>331</v>
      </c>
      <c r="D102" s="36" t="s">
        <v>332</v>
      </c>
      <c r="E102" s="77" t="s">
        <v>1279</v>
      </c>
      <c r="F102" s="23">
        <v>0</v>
      </c>
      <c r="G102" s="23">
        <v>0</v>
      </c>
      <c r="H102" s="23">
        <v>0</v>
      </c>
      <c r="I102" s="23">
        <v>0</v>
      </c>
      <c r="J102" s="23">
        <v>0</v>
      </c>
      <c r="K102" s="23">
        <v>0</v>
      </c>
      <c r="L102" s="23">
        <v>0</v>
      </c>
      <c r="M102" s="23">
        <v>0</v>
      </c>
      <c r="N102" s="23">
        <v>0</v>
      </c>
      <c r="O102" s="23">
        <v>0</v>
      </c>
      <c r="P102" s="23">
        <v>0</v>
      </c>
      <c r="Q102" s="23">
        <v>0</v>
      </c>
      <c r="R102" s="23">
        <v>0</v>
      </c>
      <c r="S102" s="2">
        <v>0</v>
      </c>
      <c r="T102" s="2" t="s">
        <v>1509</v>
      </c>
      <c r="U102" s="2"/>
      <c r="V102" s="2" t="s">
        <v>1508</v>
      </c>
      <c r="W102" s="39">
        <v>43</v>
      </c>
      <c r="X102" s="2"/>
      <c r="Y102" s="2"/>
      <c r="Z102" s="2"/>
      <c r="AA102" s="2"/>
      <c r="AB102" s="2">
        <v>43</v>
      </c>
      <c r="AC102" s="2" t="s">
        <v>1306</v>
      </c>
    </row>
    <row r="103" spans="1:29" ht="14.25" hidden="1">
      <c r="A103" s="20">
        <v>100</v>
      </c>
      <c r="B103" s="21" t="s">
        <v>1439</v>
      </c>
      <c r="C103" s="22" t="s">
        <v>337</v>
      </c>
      <c r="D103" s="36" t="s">
        <v>338</v>
      </c>
      <c r="E103" s="77" t="s">
        <v>1279</v>
      </c>
      <c r="F103" s="23">
        <v>0</v>
      </c>
      <c r="G103" s="23">
        <v>0</v>
      </c>
      <c r="H103" s="23">
        <v>0</v>
      </c>
      <c r="I103" s="23">
        <v>0</v>
      </c>
      <c r="J103" s="23">
        <v>0</v>
      </c>
      <c r="K103" s="23">
        <v>0</v>
      </c>
      <c r="L103" s="23">
        <v>0</v>
      </c>
      <c r="M103" s="23">
        <v>0</v>
      </c>
      <c r="N103" s="23">
        <v>0</v>
      </c>
      <c r="O103" s="23">
        <v>0</v>
      </c>
      <c r="P103" s="23">
        <v>0</v>
      </c>
      <c r="Q103" s="23">
        <v>0</v>
      </c>
      <c r="R103" s="23">
        <v>0</v>
      </c>
      <c r="S103" s="2">
        <v>0</v>
      </c>
      <c r="T103" s="2" t="s">
        <v>1509</v>
      </c>
      <c r="U103" s="2"/>
      <c r="V103" s="2" t="s">
        <v>1508</v>
      </c>
      <c r="W103" s="39">
        <v>74</v>
      </c>
      <c r="X103" s="2"/>
      <c r="Y103" s="2"/>
      <c r="Z103" s="2"/>
      <c r="AA103" s="2"/>
      <c r="AB103" s="2">
        <v>74</v>
      </c>
      <c r="AC103" s="2" t="s">
        <v>1302</v>
      </c>
    </row>
    <row r="104" spans="1:29" ht="14.25" hidden="1">
      <c r="A104" s="20">
        <v>101</v>
      </c>
      <c r="B104" s="21" t="s">
        <v>1440</v>
      </c>
      <c r="C104" s="22" t="s">
        <v>340</v>
      </c>
      <c r="D104" s="36" t="s">
        <v>341</v>
      </c>
      <c r="E104" s="77" t="s">
        <v>1279</v>
      </c>
      <c r="F104" s="23">
        <v>1</v>
      </c>
      <c r="G104" s="23">
        <v>0</v>
      </c>
      <c r="H104" s="23">
        <v>0</v>
      </c>
      <c r="I104" s="23">
        <v>0</v>
      </c>
      <c r="J104" s="23">
        <v>0</v>
      </c>
      <c r="K104" s="23">
        <v>0</v>
      </c>
      <c r="L104" s="23">
        <v>1</v>
      </c>
      <c r="M104" s="23">
        <v>0</v>
      </c>
      <c r="N104" s="23">
        <v>1</v>
      </c>
      <c r="O104" s="23">
        <v>1</v>
      </c>
      <c r="P104" s="23">
        <v>0</v>
      </c>
      <c r="Q104" s="23">
        <v>0</v>
      </c>
      <c r="R104" s="23">
        <v>0</v>
      </c>
      <c r="S104" s="2">
        <v>0</v>
      </c>
      <c r="T104" s="2" t="s">
        <v>1509</v>
      </c>
      <c r="U104" s="2"/>
      <c r="V104" s="2" t="s">
        <v>1508</v>
      </c>
      <c r="W104" s="39"/>
      <c r="X104" s="2">
        <v>53</v>
      </c>
      <c r="Y104" s="2">
        <v>120</v>
      </c>
      <c r="Z104" s="2"/>
      <c r="AA104" s="2"/>
      <c r="AB104" s="2">
        <v>173</v>
      </c>
      <c r="AC104" s="2" t="s">
        <v>1302</v>
      </c>
    </row>
    <row r="105" spans="1:29" ht="14.25" hidden="1">
      <c r="A105" s="20">
        <v>102</v>
      </c>
      <c r="B105" s="21" t="s">
        <v>1444</v>
      </c>
      <c r="C105" s="22" t="s">
        <v>345</v>
      </c>
      <c r="D105" s="36" t="s">
        <v>346</v>
      </c>
      <c r="E105" s="77" t="s">
        <v>1279</v>
      </c>
      <c r="F105" s="47">
        <v>3</v>
      </c>
      <c r="G105" s="47">
        <v>0</v>
      </c>
      <c r="H105" s="47">
        <v>1</v>
      </c>
      <c r="I105" s="47">
        <v>1</v>
      </c>
      <c r="J105" s="47">
        <v>1</v>
      </c>
      <c r="K105" s="47">
        <v>0</v>
      </c>
      <c r="L105" s="47">
        <v>0</v>
      </c>
      <c r="M105" s="47">
        <v>3</v>
      </c>
      <c r="N105" s="47">
        <v>1</v>
      </c>
      <c r="O105" s="47">
        <v>0</v>
      </c>
      <c r="P105" s="47">
        <v>1</v>
      </c>
      <c r="Q105" s="47">
        <v>0</v>
      </c>
      <c r="R105" s="47">
        <v>0</v>
      </c>
      <c r="S105" s="47">
        <v>0</v>
      </c>
      <c r="T105" s="2" t="s">
        <v>1508</v>
      </c>
      <c r="U105" s="47">
        <v>1</v>
      </c>
      <c r="V105" s="2" t="s">
        <v>1509</v>
      </c>
      <c r="W105" s="39">
        <v>120</v>
      </c>
      <c r="X105" s="2"/>
      <c r="Y105" s="2"/>
      <c r="Z105" s="2"/>
      <c r="AA105" s="2"/>
      <c r="AB105" s="2">
        <v>120</v>
      </c>
      <c r="AC105" s="2" t="s">
        <v>1302</v>
      </c>
    </row>
    <row r="106" spans="1:29" ht="14.25" hidden="1">
      <c r="A106" s="20">
        <v>103</v>
      </c>
      <c r="B106" s="21" t="s">
        <v>1445</v>
      </c>
      <c r="C106" s="22" t="s">
        <v>348</v>
      </c>
      <c r="D106" s="36" t="s">
        <v>349</v>
      </c>
      <c r="E106" s="77" t="s">
        <v>1279</v>
      </c>
      <c r="F106" s="47">
        <v>5</v>
      </c>
      <c r="G106" s="47">
        <v>0</v>
      </c>
      <c r="H106" s="47">
        <v>2</v>
      </c>
      <c r="I106" s="47">
        <v>0</v>
      </c>
      <c r="J106" s="47">
        <v>2</v>
      </c>
      <c r="K106" s="47">
        <v>1</v>
      </c>
      <c r="L106" s="47">
        <v>0</v>
      </c>
      <c r="M106" s="47">
        <v>5</v>
      </c>
      <c r="N106" s="47">
        <v>1</v>
      </c>
      <c r="O106" s="47">
        <v>3</v>
      </c>
      <c r="P106" s="47">
        <v>1</v>
      </c>
      <c r="Q106" s="47">
        <v>0</v>
      </c>
      <c r="R106" s="47">
        <v>0</v>
      </c>
      <c r="S106" s="47">
        <v>0</v>
      </c>
      <c r="T106" s="2" t="s">
        <v>1508</v>
      </c>
      <c r="U106" s="47">
        <v>1</v>
      </c>
      <c r="V106" s="2" t="s">
        <v>1509</v>
      </c>
      <c r="W106" s="39">
        <v>90</v>
      </c>
      <c r="X106" s="2"/>
      <c r="Y106" s="2"/>
      <c r="Z106" s="2"/>
      <c r="AA106" s="2"/>
      <c r="AB106" s="2">
        <v>90</v>
      </c>
      <c r="AC106" s="2" t="s">
        <v>1307</v>
      </c>
    </row>
    <row r="107" spans="1:29" ht="14.25" hidden="1">
      <c r="A107" s="20">
        <v>104</v>
      </c>
      <c r="B107" s="21" t="s">
        <v>1446</v>
      </c>
      <c r="C107" s="22" t="s">
        <v>351</v>
      </c>
      <c r="D107" s="36" t="s">
        <v>352</v>
      </c>
      <c r="E107" s="77" t="s">
        <v>1279</v>
      </c>
      <c r="F107" s="47">
        <v>4</v>
      </c>
      <c r="G107" s="47">
        <v>1</v>
      </c>
      <c r="H107" s="47">
        <v>0</v>
      </c>
      <c r="I107" s="47">
        <v>1</v>
      </c>
      <c r="J107" s="47">
        <v>4</v>
      </c>
      <c r="K107" s="47">
        <v>0</v>
      </c>
      <c r="L107" s="47">
        <v>0</v>
      </c>
      <c r="M107" s="47">
        <v>3</v>
      </c>
      <c r="N107" s="47">
        <v>5</v>
      </c>
      <c r="O107" s="47">
        <v>2</v>
      </c>
      <c r="P107" s="47">
        <v>0</v>
      </c>
      <c r="Q107" s="47">
        <v>0</v>
      </c>
      <c r="R107" s="47">
        <v>0</v>
      </c>
      <c r="S107" s="47">
        <v>0</v>
      </c>
      <c r="T107" s="2" t="s">
        <v>1508</v>
      </c>
      <c r="U107" s="47">
        <v>2</v>
      </c>
      <c r="V107" s="2" t="s">
        <v>1509</v>
      </c>
      <c r="W107" s="39"/>
      <c r="X107" s="2"/>
      <c r="Y107" s="2">
        <v>212</v>
      </c>
      <c r="Z107" s="2"/>
      <c r="AA107" s="2"/>
      <c r="AB107" s="2">
        <v>212</v>
      </c>
      <c r="AC107" s="2" t="s">
        <v>1307</v>
      </c>
    </row>
    <row r="108" spans="1:29" ht="14.25" hidden="1">
      <c r="A108" s="20">
        <v>105</v>
      </c>
      <c r="B108" s="21" t="s">
        <v>1447</v>
      </c>
      <c r="C108" s="22" t="s">
        <v>354</v>
      </c>
      <c r="D108" s="36" t="s">
        <v>355</v>
      </c>
      <c r="E108" s="77" t="s">
        <v>1279</v>
      </c>
      <c r="F108" s="47">
        <v>5</v>
      </c>
      <c r="G108" s="47">
        <v>1</v>
      </c>
      <c r="H108" s="47">
        <v>1</v>
      </c>
      <c r="I108" s="47">
        <v>0</v>
      </c>
      <c r="J108" s="47">
        <v>3</v>
      </c>
      <c r="K108" s="47">
        <v>1</v>
      </c>
      <c r="L108" s="47">
        <v>1</v>
      </c>
      <c r="M108" s="47">
        <v>3</v>
      </c>
      <c r="N108" s="47">
        <v>1</v>
      </c>
      <c r="O108" s="47">
        <v>2</v>
      </c>
      <c r="P108" s="47">
        <v>1</v>
      </c>
      <c r="Q108" s="47">
        <v>0</v>
      </c>
      <c r="R108" s="47">
        <v>0</v>
      </c>
      <c r="S108" s="47">
        <v>0</v>
      </c>
      <c r="T108" s="2"/>
      <c r="U108" s="47"/>
      <c r="V108" s="2" t="s">
        <v>1508</v>
      </c>
      <c r="W108" s="39">
        <v>84</v>
      </c>
      <c r="X108" s="2">
        <v>72</v>
      </c>
      <c r="Y108" s="2"/>
      <c r="Z108" s="2"/>
      <c r="AA108" s="2"/>
      <c r="AB108" s="2">
        <v>156</v>
      </c>
      <c r="AC108" s="2" t="s">
        <v>1307</v>
      </c>
    </row>
    <row r="109" spans="1:29" ht="14.25" hidden="1">
      <c r="A109" s="20">
        <v>106</v>
      </c>
      <c r="B109" s="21" t="s">
        <v>1448</v>
      </c>
      <c r="C109" s="22" t="s">
        <v>357</v>
      </c>
      <c r="D109" s="36" t="s">
        <v>358</v>
      </c>
      <c r="E109" s="77" t="s">
        <v>1279</v>
      </c>
      <c r="F109" s="47">
        <v>1</v>
      </c>
      <c r="G109" s="47">
        <v>0</v>
      </c>
      <c r="H109" s="47">
        <v>0</v>
      </c>
      <c r="I109" s="47">
        <v>0</v>
      </c>
      <c r="J109" s="47">
        <v>1</v>
      </c>
      <c r="K109" s="47">
        <v>0</v>
      </c>
      <c r="L109" s="47">
        <v>0</v>
      </c>
      <c r="M109" s="47">
        <v>1</v>
      </c>
      <c r="N109" s="47">
        <v>0</v>
      </c>
      <c r="O109" s="47">
        <v>0</v>
      </c>
      <c r="P109" s="47">
        <v>0</v>
      </c>
      <c r="Q109" s="47">
        <v>0</v>
      </c>
      <c r="R109" s="47">
        <v>0</v>
      </c>
      <c r="S109" s="47">
        <v>0</v>
      </c>
      <c r="T109" s="2"/>
      <c r="U109" s="47"/>
      <c r="V109" s="2" t="s">
        <v>1508</v>
      </c>
      <c r="W109" s="39">
        <v>46</v>
      </c>
      <c r="X109" s="2"/>
      <c r="Y109" s="2"/>
      <c r="Z109" s="2"/>
      <c r="AA109" s="2"/>
      <c r="AB109" s="2">
        <v>46</v>
      </c>
      <c r="AC109" s="2" t="s">
        <v>1304</v>
      </c>
    </row>
    <row r="110" spans="1:29" ht="14.25" hidden="1">
      <c r="A110" s="20">
        <v>107</v>
      </c>
      <c r="B110" s="21" t="s">
        <v>1449</v>
      </c>
      <c r="C110" s="22" t="s">
        <v>360</v>
      </c>
      <c r="D110" s="36" t="s">
        <v>361</v>
      </c>
      <c r="E110" s="77" t="s">
        <v>1279</v>
      </c>
      <c r="F110" s="47">
        <v>4</v>
      </c>
      <c r="G110" s="47">
        <v>0</v>
      </c>
      <c r="H110" s="47">
        <v>0</v>
      </c>
      <c r="I110" s="47">
        <v>1</v>
      </c>
      <c r="J110" s="47">
        <v>0</v>
      </c>
      <c r="K110" s="47">
        <v>2</v>
      </c>
      <c r="L110" s="47">
        <v>1</v>
      </c>
      <c r="M110" s="47">
        <v>1</v>
      </c>
      <c r="N110" s="47">
        <v>1</v>
      </c>
      <c r="O110" s="47">
        <v>2</v>
      </c>
      <c r="P110" s="47">
        <v>0</v>
      </c>
      <c r="Q110" s="47">
        <v>0</v>
      </c>
      <c r="R110" s="47">
        <v>0</v>
      </c>
      <c r="S110" s="47">
        <v>0</v>
      </c>
      <c r="T110" s="2"/>
      <c r="U110" s="47"/>
      <c r="V110" s="2" t="s">
        <v>1508</v>
      </c>
      <c r="W110" s="39">
        <v>119</v>
      </c>
      <c r="X110" s="2"/>
      <c r="Y110" s="2"/>
      <c r="Z110" s="2"/>
      <c r="AA110" s="2"/>
      <c r="AB110" s="2">
        <v>119</v>
      </c>
      <c r="AC110" s="2" t="s">
        <v>1304</v>
      </c>
    </row>
    <row r="111" spans="1:29" ht="14.25" hidden="1">
      <c r="A111" s="20">
        <v>108</v>
      </c>
      <c r="B111" s="21" t="s">
        <v>1450</v>
      </c>
      <c r="C111" s="22" t="s">
        <v>363</v>
      </c>
      <c r="D111" s="36" t="s">
        <v>364</v>
      </c>
      <c r="E111" s="77" t="s">
        <v>1279</v>
      </c>
      <c r="F111" s="47">
        <v>5</v>
      </c>
      <c r="G111" s="47">
        <v>0</v>
      </c>
      <c r="H111" s="47">
        <v>0</v>
      </c>
      <c r="I111" s="47">
        <v>2</v>
      </c>
      <c r="J111" s="47">
        <v>2</v>
      </c>
      <c r="K111" s="47">
        <v>1</v>
      </c>
      <c r="L111" s="47">
        <v>0</v>
      </c>
      <c r="M111" s="47">
        <v>1</v>
      </c>
      <c r="N111" s="47">
        <v>4</v>
      </c>
      <c r="O111" s="47">
        <v>0</v>
      </c>
      <c r="P111" s="47">
        <v>0</v>
      </c>
      <c r="Q111" s="47">
        <v>0</v>
      </c>
      <c r="R111" s="47">
        <v>0</v>
      </c>
      <c r="S111" s="47">
        <v>0</v>
      </c>
      <c r="T111" s="2" t="s">
        <v>1508</v>
      </c>
      <c r="U111" s="47">
        <v>1</v>
      </c>
      <c r="V111" s="2" t="s">
        <v>1508</v>
      </c>
      <c r="W111" s="39"/>
      <c r="X111" s="2"/>
      <c r="Y111" s="2">
        <v>196</v>
      </c>
      <c r="Z111" s="2"/>
      <c r="AA111" s="2"/>
      <c r="AB111" s="2">
        <v>196</v>
      </c>
      <c r="AC111" s="2" t="s">
        <v>1304</v>
      </c>
    </row>
    <row r="112" spans="1:29" ht="14.25" hidden="1">
      <c r="A112" s="20">
        <v>112</v>
      </c>
      <c r="B112" s="21" t="s">
        <v>1454</v>
      </c>
      <c r="C112" s="22" t="s">
        <v>375</v>
      </c>
      <c r="D112" s="36" t="s">
        <v>376</v>
      </c>
      <c r="E112" s="77" t="s">
        <v>1279</v>
      </c>
      <c r="F112" s="47">
        <v>4</v>
      </c>
      <c r="G112" s="47">
        <v>0</v>
      </c>
      <c r="H112" s="47">
        <v>1</v>
      </c>
      <c r="I112" s="47">
        <v>1</v>
      </c>
      <c r="J112" s="47">
        <v>2</v>
      </c>
      <c r="K112" s="47">
        <v>0</v>
      </c>
      <c r="L112" s="47">
        <v>0</v>
      </c>
      <c r="M112" s="47">
        <v>3</v>
      </c>
      <c r="N112" s="47">
        <v>4</v>
      </c>
      <c r="O112" s="47">
        <v>0</v>
      </c>
      <c r="P112" s="47">
        <v>0</v>
      </c>
      <c r="Q112" s="47">
        <v>0</v>
      </c>
      <c r="R112" s="47">
        <v>0</v>
      </c>
      <c r="S112" s="47">
        <v>0</v>
      </c>
      <c r="T112" s="2" t="s">
        <v>1508</v>
      </c>
      <c r="U112" s="47">
        <v>0.3</v>
      </c>
      <c r="V112" s="2"/>
      <c r="W112" s="39"/>
      <c r="X112" s="2"/>
      <c r="Y112" s="2">
        <v>248</v>
      </c>
      <c r="Z112" s="2"/>
      <c r="AA112" s="2"/>
      <c r="AB112" s="2">
        <v>248</v>
      </c>
      <c r="AC112" s="2" t="s">
        <v>1304</v>
      </c>
    </row>
    <row r="113" spans="1:29" ht="14.25" hidden="1">
      <c r="A113" s="20">
        <v>113</v>
      </c>
      <c r="B113" s="21" t="s">
        <v>1455</v>
      </c>
      <c r="C113" s="22" t="s">
        <v>378</v>
      </c>
      <c r="D113" s="36" t="s">
        <v>379</v>
      </c>
      <c r="E113" s="77" t="s">
        <v>1279</v>
      </c>
      <c r="F113" s="47">
        <v>1</v>
      </c>
      <c r="G113" s="47">
        <v>0</v>
      </c>
      <c r="H113" s="47">
        <v>0</v>
      </c>
      <c r="I113" s="47">
        <v>0</v>
      </c>
      <c r="J113" s="47">
        <v>0</v>
      </c>
      <c r="K113" s="47">
        <v>1</v>
      </c>
      <c r="L113" s="47">
        <v>0</v>
      </c>
      <c r="M113" s="47">
        <v>1</v>
      </c>
      <c r="N113" s="47">
        <v>0</v>
      </c>
      <c r="O113" s="47">
        <v>1</v>
      </c>
      <c r="P113" s="47">
        <v>0</v>
      </c>
      <c r="Q113" s="47">
        <v>0</v>
      </c>
      <c r="R113" s="47">
        <v>0</v>
      </c>
      <c r="S113" s="47">
        <v>0</v>
      </c>
      <c r="T113" s="2"/>
      <c r="U113" s="47"/>
      <c r="V113" s="2" t="s">
        <v>1508</v>
      </c>
      <c r="W113" s="39"/>
      <c r="X113" s="2">
        <v>32</v>
      </c>
      <c r="Y113" s="2"/>
      <c r="Z113" s="2"/>
      <c r="AA113" s="2"/>
      <c r="AB113" s="2">
        <v>32</v>
      </c>
      <c r="AC113" s="2" t="s">
        <v>1304</v>
      </c>
    </row>
    <row r="114" spans="1:29" ht="14.25" hidden="1">
      <c r="A114" s="20">
        <v>114</v>
      </c>
      <c r="B114" s="21" t="s">
        <v>1456</v>
      </c>
      <c r="C114" s="22" t="s">
        <v>381</v>
      </c>
      <c r="D114" s="36" t="s">
        <v>382</v>
      </c>
      <c r="E114" s="77" t="s">
        <v>1279</v>
      </c>
      <c r="F114" s="47">
        <v>3</v>
      </c>
      <c r="G114" s="47">
        <v>0</v>
      </c>
      <c r="H114" s="47">
        <v>2</v>
      </c>
      <c r="I114" s="47">
        <v>0</v>
      </c>
      <c r="J114" s="47">
        <v>0</v>
      </c>
      <c r="K114" s="47">
        <v>1</v>
      </c>
      <c r="L114" s="47">
        <v>0</v>
      </c>
      <c r="M114" s="47">
        <v>3</v>
      </c>
      <c r="N114" s="47">
        <v>0</v>
      </c>
      <c r="O114" s="47">
        <v>1</v>
      </c>
      <c r="P114" s="47">
        <v>0</v>
      </c>
      <c r="Q114" s="47">
        <v>0</v>
      </c>
      <c r="R114" s="47">
        <v>0</v>
      </c>
      <c r="S114" s="47">
        <v>0</v>
      </c>
      <c r="T114" s="2"/>
      <c r="U114" s="47"/>
      <c r="V114" s="2" t="s">
        <v>1508</v>
      </c>
      <c r="W114" s="39">
        <v>33</v>
      </c>
      <c r="X114" s="2">
        <v>71</v>
      </c>
      <c r="Y114" s="2"/>
      <c r="Z114" s="2"/>
      <c r="AA114" s="2"/>
      <c r="AB114" s="2">
        <v>104</v>
      </c>
      <c r="AC114" s="2" t="s">
        <v>1304</v>
      </c>
    </row>
    <row r="115" spans="1:29" ht="14.25" hidden="1">
      <c r="A115" s="20">
        <v>115</v>
      </c>
      <c r="B115" s="21" t="s">
        <v>1457</v>
      </c>
      <c r="C115" s="22" t="s">
        <v>384</v>
      </c>
      <c r="D115" s="36" t="s">
        <v>385</v>
      </c>
      <c r="E115" s="77" t="s">
        <v>1279</v>
      </c>
      <c r="F115" s="47">
        <v>0</v>
      </c>
      <c r="G115" s="47">
        <v>0</v>
      </c>
      <c r="H115" s="47">
        <v>0</v>
      </c>
      <c r="I115" s="47">
        <v>0</v>
      </c>
      <c r="J115" s="47">
        <v>0</v>
      </c>
      <c r="K115" s="47">
        <v>0</v>
      </c>
      <c r="L115" s="47">
        <v>0</v>
      </c>
      <c r="M115" s="47">
        <v>0</v>
      </c>
      <c r="N115" s="47">
        <v>0</v>
      </c>
      <c r="O115" s="47">
        <v>0</v>
      </c>
      <c r="P115" s="47">
        <v>0</v>
      </c>
      <c r="Q115" s="47">
        <v>0</v>
      </c>
      <c r="R115" s="47">
        <v>0</v>
      </c>
      <c r="S115" s="47">
        <v>0</v>
      </c>
      <c r="T115" s="2"/>
      <c r="U115" s="47"/>
      <c r="V115" s="2" t="s">
        <v>1508</v>
      </c>
      <c r="W115" s="39">
        <v>40</v>
      </c>
      <c r="X115" s="2"/>
      <c r="Y115" s="2"/>
      <c r="Z115" s="2"/>
      <c r="AA115" s="2"/>
      <c r="AB115" s="2">
        <v>40</v>
      </c>
      <c r="AC115" s="2" t="s">
        <v>1304</v>
      </c>
    </row>
    <row r="116" spans="1:29" ht="14.25" hidden="1">
      <c r="A116" s="20">
        <v>116</v>
      </c>
      <c r="B116" s="21" t="s">
        <v>1454</v>
      </c>
      <c r="C116" s="22" t="s">
        <v>390</v>
      </c>
      <c r="D116" s="36" t="s">
        <v>391</v>
      </c>
      <c r="E116" s="77" t="s">
        <v>1279</v>
      </c>
      <c r="F116" s="47">
        <v>3</v>
      </c>
      <c r="G116" s="47">
        <v>0</v>
      </c>
      <c r="H116" s="47">
        <v>0</v>
      </c>
      <c r="I116" s="47">
        <v>1</v>
      </c>
      <c r="J116" s="47">
        <v>2</v>
      </c>
      <c r="K116" s="47">
        <v>0</v>
      </c>
      <c r="L116" s="47">
        <v>0</v>
      </c>
      <c r="M116" s="47">
        <v>3</v>
      </c>
      <c r="N116" s="47">
        <v>0</v>
      </c>
      <c r="O116" s="47">
        <v>0</v>
      </c>
      <c r="P116" s="47">
        <v>0</v>
      </c>
      <c r="Q116" s="47">
        <v>0</v>
      </c>
      <c r="R116" s="47">
        <v>0</v>
      </c>
      <c r="S116" s="47">
        <v>0</v>
      </c>
      <c r="T116" s="2"/>
      <c r="U116" s="47"/>
      <c r="V116" s="2" t="s">
        <v>1508</v>
      </c>
      <c r="W116" s="39">
        <v>106</v>
      </c>
      <c r="X116" s="2"/>
      <c r="Y116" s="2"/>
      <c r="Z116" s="2"/>
      <c r="AA116" s="2"/>
      <c r="AB116" s="2">
        <v>106</v>
      </c>
      <c r="AC116" s="2" t="s">
        <v>1304</v>
      </c>
    </row>
    <row r="117" spans="1:29" ht="14.25" hidden="1">
      <c r="A117" s="20">
        <v>117</v>
      </c>
      <c r="B117" s="21" t="s">
        <v>1457</v>
      </c>
      <c r="C117" s="22" t="s">
        <v>393</v>
      </c>
      <c r="D117" s="36" t="s">
        <v>394</v>
      </c>
      <c r="E117" s="77" t="s">
        <v>1279</v>
      </c>
      <c r="F117" s="47">
        <v>0</v>
      </c>
      <c r="G117" s="47">
        <v>0</v>
      </c>
      <c r="H117" s="47">
        <v>0</v>
      </c>
      <c r="I117" s="47">
        <v>0</v>
      </c>
      <c r="J117" s="47">
        <v>0</v>
      </c>
      <c r="K117" s="47">
        <v>0</v>
      </c>
      <c r="L117" s="47">
        <v>0</v>
      </c>
      <c r="M117" s="47">
        <v>0</v>
      </c>
      <c r="N117" s="47">
        <v>0</v>
      </c>
      <c r="O117" s="47">
        <v>0</v>
      </c>
      <c r="P117" s="47">
        <v>0</v>
      </c>
      <c r="Q117" s="47">
        <v>0</v>
      </c>
      <c r="R117" s="47">
        <v>0</v>
      </c>
      <c r="S117" s="47">
        <v>0</v>
      </c>
      <c r="T117" s="2"/>
      <c r="U117" s="47"/>
      <c r="V117" s="2" t="s">
        <v>1508</v>
      </c>
      <c r="W117" s="39">
        <v>48</v>
      </c>
      <c r="X117" s="2"/>
      <c r="Y117" s="2"/>
      <c r="Z117" s="2"/>
      <c r="AA117" s="2"/>
      <c r="AB117" s="2">
        <v>48</v>
      </c>
      <c r="AC117" s="2" t="s">
        <v>1304</v>
      </c>
    </row>
    <row r="118" spans="1:29" ht="14.25" hidden="1">
      <c r="A118" s="20">
        <v>118</v>
      </c>
      <c r="B118" s="21" t="s">
        <v>1459</v>
      </c>
      <c r="C118" s="22" t="s">
        <v>396</v>
      </c>
      <c r="D118" s="36" t="s">
        <v>397</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30</v>
      </c>
      <c r="X118" s="2">
        <v>20</v>
      </c>
      <c r="Y118" s="2"/>
      <c r="Z118" s="2"/>
      <c r="AA118" s="2"/>
      <c r="AB118" s="2">
        <v>50</v>
      </c>
      <c r="AC118" s="2" t="s">
        <v>1304</v>
      </c>
    </row>
    <row r="119" spans="1:29" ht="14.25" hidden="1">
      <c r="A119" s="20">
        <v>119</v>
      </c>
      <c r="B119" s="21" t="s">
        <v>1460</v>
      </c>
      <c r="C119" s="22" t="s">
        <v>399</v>
      </c>
      <c r="D119" s="36" t="s">
        <v>400</v>
      </c>
      <c r="E119" s="77" t="s">
        <v>1279</v>
      </c>
      <c r="F119" s="47">
        <v>0</v>
      </c>
      <c r="G119" s="47">
        <v>0</v>
      </c>
      <c r="H119" s="47">
        <v>0</v>
      </c>
      <c r="I119" s="47">
        <v>0</v>
      </c>
      <c r="J119" s="47">
        <v>0</v>
      </c>
      <c r="K119" s="47">
        <v>0</v>
      </c>
      <c r="L119" s="47">
        <v>0</v>
      </c>
      <c r="M119" s="47">
        <v>0</v>
      </c>
      <c r="N119" s="47">
        <v>0</v>
      </c>
      <c r="O119" s="47">
        <v>0</v>
      </c>
      <c r="P119" s="47">
        <v>0</v>
      </c>
      <c r="Q119" s="47">
        <v>0</v>
      </c>
      <c r="R119" s="47">
        <v>0</v>
      </c>
      <c r="S119" s="47">
        <v>0</v>
      </c>
      <c r="T119" s="2"/>
      <c r="U119" s="47"/>
      <c r="V119" s="2" t="s">
        <v>1508</v>
      </c>
      <c r="W119" s="39"/>
      <c r="X119" s="2">
        <v>50</v>
      </c>
      <c r="Y119" s="2"/>
      <c r="Z119" s="2"/>
      <c r="AA119" s="2"/>
      <c r="AB119" s="2">
        <v>50</v>
      </c>
      <c r="AC119" s="2" t="s">
        <v>1304</v>
      </c>
    </row>
    <row r="120" spans="1:29" ht="14.25" hidden="1">
      <c r="A120" s="20">
        <v>120</v>
      </c>
      <c r="B120" s="21" t="s">
        <v>1454</v>
      </c>
      <c r="C120" s="22" t="s">
        <v>402</v>
      </c>
      <c r="D120" s="36" t="s">
        <v>403</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v>50</v>
      </c>
      <c r="X120" s="2"/>
      <c r="Y120" s="2"/>
      <c r="Z120" s="2"/>
      <c r="AA120" s="2"/>
      <c r="AB120" s="2">
        <v>50</v>
      </c>
      <c r="AC120" s="2" t="s">
        <v>1304</v>
      </c>
    </row>
    <row r="121" spans="1:29" ht="14.25" hidden="1">
      <c r="A121" s="20">
        <v>121</v>
      </c>
      <c r="B121" s="21" t="s">
        <v>1463</v>
      </c>
      <c r="C121" s="22" t="s">
        <v>411</v>
      </c>
      <c r="D121" s="36" t="s">
        <v>412</v>
      </c>
      <c r="E121" s="77" t="s">
        <v>1281</v>
      </c>
      <c r="F121" s="47">
        <v>2</v>
      </c>
      <c r="G121" s="47">
        <v>0</v>
      </c>
      <c r="H121" s="47">
        <v>0</v>
      </c>
      <c r="I121" s="47">
        <v>0</v>
      </c>
      <c r="J121" s="47">
        <v>1</v>
      </c>
      <c r="K121" s="47">
        <v>1</v>
      </c>
      <c r="L121" s="47">
        <v>0</v>
      </c>
      <c r="M121" s="47">
        <v>2</v>
      </c>
      <c r="N121" s="47">
        <v>0</v>
      </c>
      <c r="O121" s="47">
        <v>1</v>
      </c>
      <c r="P121" s="47">
        <v>0</v>
      </c>
      <c r="Q121" s="47">
        <v>0</v>
      </c>
      <c r="R121" s="47">
        <v>0</v>
      </c>
      <c r="S121" s="47">
        <v>0</v>
      </c>
      <c r="T121" s="2"/>
      <c r="U121" s="47"/>
      <c r="V121" s="2" t="s">
        <v>1508</v>
      </c>
      <c r="W121" s="39">
        <v>60</v>
      </c>
      <c r="X121" s="2"/>
      <c r="Y121" s="2"/>
      <c r="Z121" s="2"/>
      <c r="AA121" s="2"/>
      <c r="AB121" s="2">
        <v>60</v>
      </c>
      <c r="AC121" s="2" t="s">
        <v>1307</v>
      </c>
    </row>
    <row r="122" spans="1:29" ht="14.25" hidden="1">
      <c r="A122" s="20">
        <v>122</v>
      </c>
      <c r="B122" s="21" t="s">
        <v>1464</v>
      </c>
      <c r="C122" s="22" t="s">
        <v>417</v>
      </c>
      <c r="D122" s="36" t="s">
        <v>418</v>
      </c>
      <c r="E122" s="77" t="s">
        <v>1279</v>
      </c>
      <c r="F122" s="47">
        <v>0</v>
      </c>
      <c r="G122" s="47">
        <v>0</v>
      </c>
      <c r="H122" s="47">
        <v>0</v>
      </c>
      <c r="I122" s="47">
        <v>0</v>
      </c>
      <c r="J122" s="47">
        <v>0</v>
      </c>
      <c r="K122" s="47">
        <v>0</v>
      </c>
      <c r="L122" s="47">
        <v>0</v>
      </c>
      <c r="M122" s="47">
        <v>0</v>
      </c>
      <c r="N122" s="47">
        <v>0</v>
      </c>
      <c r="O122" s="47">
        <v>0</v>
      </c>
      <c r="P122" s="47">
        <v>0</v>
      </c>
      <c r="Q122" s="47">
        <v>0</v>
      </c>
      <c r="R122" s="47">
        <v>0</v>
      </c>
      <c r="S122" s="47">
        <v>0</v>
      </c>
      <c r="T122" s="2"/>
      <c r="U122" s="47"/>
      <c r="V122" s="2" t="s">
        <v>1508</v>
      </c>
      <c r="W122" s="39"/>
      <c r="X122" s="2">
        <v>45</v>
      </c>
      <c r="Y122" s="2"/>
      <c r="Z122" s="2"/>
      <c r="AA122" s="2"/>
      <c r="AB122" s="2">
        <v>45</v>
      </c>
      <c r="AC122" s="2" t="s">
        <v>1302</v>
      </c>
    </row>
    <row r="123" spans="1:29" ht="14.25" hidden="1">
      <c r="A123" s="20">
        <v>123</v>
      </c>
      <c r="B123" s="21" t="s">
        <v>1466</v>
      </c>
      <c r="C123" s="22" t="s">
        <v>423</v>
      </c>
      <c r="D123" s="36" t="s">
        <v>424</v>
      </c>
      <c r="E123" s="77" t="s">
        <v>1279</v>
      </c>
      <c r="F123" s="47">
        <v>1</v>
      </c>
      <c r="G123" s="47">
        <v>0</v>
      </c>
      <c r="H123" s="47">
        <v>0</v>
      </c>
      <c r="I123" s="47">
        <v>0</v>
      </c>
      <c r="J123" s="47">
        <v>0</v>
      </c>
      <c r="K123" s="47">
        <v>1</v>
      </c>
      <c r="L123" s="47">
        <v>0</v>
      </c>
      <c r="M123" s="47">
        <v>1</v>
      </c>
      <c r="N123" s="47">
        <v>0</v>
      </c>
      <c r="O123" s="47">
        <v>1</v>
      </c>
      <c r="P123" s="47">
        <v>0</v>
      </c>
      <c r="Q123" s="47">
        <v>0</v>
      </c>
      <c r="R123" s="47">
        <v>0</v>
      </c>
      <c r="S123" s="47">
        <v>0</v>
      </c>
      <c r="T123" s="2"/>
      <c r="U123" s="47"/>
      <c r="V123" s="2" t="s">
        <v>1508</v>
      </c>
      <c r="W123" s="39">
        <v>60</v>
      </c>
      <c r="X123" s="2"/>
      <c r="Y123" s="2"/>
      <c r="Z123" s="2"/>
      <c r="AA123" s="2"/>
      <c r="AB123" s="2">
        <v>60</v>
      </c>
      <c r="AC123" s="2" t="s">
        <v>1302</v>
      </c>
    </row>
    <row r="124" spans="1:29" ht="14.25" hidden="1">
      <c r="A124" s="20">
        <v>124</v>
      </c>
      <c r="B124" s="21" t="s">
        <v>1467</v>
      </c>
      <c r="C124" s="22" t="s">
        <v>426</v>
      </c>
      <c r="D124" s="36" t="s">
        <v>427</v>
      </c>
      <c r="E124" s="77" t="s">
        <v>1279</v>
      </c>
      <c r="F124" s="47">
        <v>4</v>
      </c>
      <c r="G124" s="47">
        <v>0</v>
      </c>
      <c r="H124" s="47">
        <v>0</v>
      </c>
      <c r="I124" s="47">
        <v>1</v>
      </c>
      <c r="J124" s="47">
        <v>3</v>
      </c>
      <c r="K124" s="47">
        <v>0</v>
      </c>
      <c r="L124" s="47">
        <v>0</v>
      </c>
      <c r="M124" s="47">
        <v>4</v>
      </c>
      <c r="N124" s="47">
        <v>1</v>
      </c>
      <c r="O124" s="47">
        <v>4</v>
      </c>
      <c r="P124" s="47">
        <v>4</v>
      </c>
      <c r="Q124" s="47">
        <v>0</v>
      </c>
      <c r="R124" s="47">
        <v>0</v>
      </c>
      <c r="S124" s="47">
        <v>0</v>
      </c>
      <c r="T124" s="2"/>
      <c r="U124" s="47"/>
      <c r="V124" s="2" t="s">
        <v>1508</v>
      </c>
      <c r="W124" s="39">
        <v>147</v>
      </c>
      <c r="X124" s="2">
        <v>52</v>
      </c>
      <c r="Y124" s="2"/>
      <c r="Z124" s="2"/>
      <c r="AA124" s="2"/>
      <c r="AB124" s="2">
        <v>199</v>
      </c>
      <c r="AC124" s="2" t="s">
        <v>1302</v>
      </c>
    </row>
    <row r="125" spans="1:29" ht="14.25" hidden="1">
      <c r="A125" s="20">
        <v>131</v>
      </c>
      <c r="B125" s="21" t="s">
        <v>1472</v>
      </c>
      <c r="C125" s="22" t="s">
        <v>447</v>
      </c>
      <c r="D125" s="36" t="s">
        <v>448</v>
      </c>
      <c r="E125" s="65" t="s">
        <v>1279</v>
      </c>
      <c r="F125" s="55">
        <v>1</v>
      </c>
      <c r="G125" s="55">
        <v>0</v>
      </c>
      <c r="H125" s="55">
        <v>0</v>
      </c>
      <c r="I125" s="55">
        <v>0</v>
      </c>
      <c r="J125" s="55">
        <v>1</v>
      </c>
      <c r="K125" s="55">
        <v>0</v>
      </c>
      <c r="L125" s="55">
        <v>0</v>
      </c>
      <c r="M125" s="55">
        <v>1</v>
      </c>
      <c r="N125" s="55">
        <v>1</v>
      </c>
      <c r="O125" s="55">
        <v>1</v>
      </c>
      <c r="P125" s="55">
        <v>0</v>
      </c>
      <c r="Q125" s="55">
        <v>0</v>
      </c>
      <c r="R125" s="55">
        <v>0</v>
      </c>
      <c r="S125" s="55">
        <v>0</v>
      </c>
      <c r="T125" s="2"/>
      <c r="U125" s="47"/>
      <c r="V125" s="2" t="s">
        <v>1508</v>
      </c>
      <c r="W125" s="39">
        <v>48</v>
      </c>
      <c r="X125" s="2"/>
      <c r="Y125" s="2"/>
      <c r="Z125" s="2"/>
      <c r="AA125" s="2"/>
      <c r="AB125" s="2">
        <v>48</v>
      </c>
      <c r="AC125" s="2" t="s">
        <v>1305</v>
      </c>
    </row>
    <row r="126" spans="1:29" ht="14.25" hidden="1">
      <c r="A126" s="20">
        <v>132</v>
      </c>
      <c r="B126" s="21" t="s">
        <v>1472</v>
      </c>
      <c r="C126" s="22" t="s">
        <v>450</v>
      </c>
      <c r="D126" s="36" t="s">
        <v>451</v>
      </c>
      <c r="E126" s="65" t="s">
        <v>1279</v>
      </c>
      <c r="F126" s="55">
        <v>1</v>
      </c>
      <c r="G126" s="55">
        <v>0</v>
      </c>
      <c r="H126" s="55">
        <v>0</v>
      </c>
      <c r="I126" s="55">
        <v>0</v>
      </c>
      <c r="J126" s="55">
        <v>1</v>
      </c>
      <c r="K126" s="55">
        <v>0</v>
      </c>
      <c r="L126" s="55">
        <v>0</v>
      </c>
      <c r="M126" s="55">
        <v>1</v>
      </c>
      <c r="N126" s="55">
        <v>0</v>
      </c>
      <c r="O126" s="55">
        <v>1</v>
      </c>
      <c r="P126" s="55">
        <v>0</v>
      </c>
      <c r="Q126" s="55">
        <v>0</v>
      </c>
      <c r="R126" s="55">
        <v>0</v>
      </c>
      <c r="S126" s="55">
        <v>0</v>
      </c>
      <c r="T126" s="2"/>
      <c r="U126" s="47"/>
      <c r="V126" s="2" t="s">
        <v>1508</v>
      </c>
      <c r="W126" s="39">
        <v>39</v>
      </c>
      <c r="X126" s="2"/>
      <c r="Y126" s="2"/>
      <c r="Z126" s="2"/>
      <c r="AA126" s="2"/>
      <c r="AB126" s="2">
        <v>39</v>
      </c>
      <c r="AC126" s="2" t="s">
        <v>1305</v>
      </c>
    </row>
    <row r="127" spans="1:29" ht="14.25" hidden="1">
      <c r="A127" s="20">
        <v>133</v>
      </c>
      <c r="B127" s="32" t="s">
        <v>1465</v>
      </c>
      <c r="C127" s="22" t="s">
        <v>420</v>
      </c>
      <c r="D127" s="36" t="s">
        <v>421</v>
      </c>
      <c r="E127" s="65" t="s">
        <v>1279</v>
      </c>
      <c r="F127" s="55">
        <v>11</v>
      </c>
      <c r="G127" s="55">
        <v>0</v>
      </c>
      <c r="H127" s="55">
        <v>2</v>
      </c>
      <c r="I127" s="55">
        <v>4</v>
      </c>
      <c r="J127" s="55">
        <v>5</v>
      </c>
      <c r="K127" s="55">
        <v>0</v>
      </c>
      <c r="L127" s="55">
        <v>0</v>
      </c>
      <c r="M127" s="55">
        <v>11</v>
      </c>
      <c r="N127" s="55">
        <v>1</v>
      </c>
      <c r="O127" s="55">
        <v>1</v>
      </c>
      <c r="P127" s="55">
        <v>6</v>
      </c>
      <c r="Q127" s="55">
        <v>1</v>
      </c>
      <c r="R127" s="55">
        <v>1</v>
      </c>
      <c r="S127" s="55">
        <v>0</v>
      </c>
      <c r="T127" s="2" t="s">
        <v>1508</v>
      </c>
      <c r="U127" s="47">
        <v>2</v>
      </c>
      <c r="V127" s="47" t="s">
        <v>1509</v>
      </c>
      <c r="W127" s="40">
        <v>588</v>
      </c>
      <c r="X127" s="34"/>
      <c r="Y127" s="34">
        <v>30</v>
      </c>
      <c r="Z127" s="34"/>
      <c r="AA127" s="34"/>
      <c r="AB127" s="34">
        <v>618</v>
      </c>
      <c r="AC127" s="34" t="s">
        <v>1302</v>
      </c>
    </row>
    <row r="128" spans="1:29" ht="14.25" hidden="1">
      <c r="A128" s="20">
        <v>134</v>
      </c>
      <c r="B128" s="32" t="s">
        <v>1461</v>
      </c>
      <c r="C128" s="22" t="s">
        <v>405</v>
      </c>
      <c r="D128" s="36" t="s">
        <v>406</v>
      </c>
      <c r="E128" s="65" t="s">
        <v>1281</v>
      </c>
      <c r="F128" s="55">
        <v>5</v>
      </c>
      <c r="G128" s="55">
        <v>0</v>
      </c>
      <c r="H128" s="55">
        <v>2</v>
      </c>
      <c r="I128" s="55">
        <v>0</v>
      </c>
      <c r="J128" s="55">
        <v>3</v>
      </c>
      <c r="K128" s="55">
        <v>0</v>
      </c>
      <c r="L128" s="55">
        <v>0</v>
      </c>
      <c r="M128" s="55">
        <v>5</v>
      </c>
      <c r="N128" s="55">
        <v>2</v>
      </c>
      <c r="O128" s="55">
        <v>2</v>
      </c>
      <c r="P128" s="55">
        <v>4</v>
      </c>
      <c r="Q128" s="55">
        <v>1</v>
      </c>
      <c r="R128" s="55">
        <v>1</v>
      </c>
      <c r="S128" s="55">
        <v>0</v>
      </c>
      <c r="T128" s="2" t="s">
        <v>1508</v>
      </c>
      <c r="U128" s="47">
        <v>4</v>
      </c>
      <c r="V128" s="47" t="s">
        <v>1509</v>
      </c>
      <c r="W128" s="40">
        <v>110</v>
      </c>
      <c r="X128" s="34"/>
      <c r="Y128" s="34"/>
      <c r="Z128" s="34"/>
      <c r="AA128" s="34"/>
      <c r="AB128" s="34">
        <v>110</v>
      </c>
      <c r="AC128" s="34" t="s">
        <v>1307</v>
      </c>
    </row>
    <row r="129" spans="1:29" ht="14.25" hidden="1">
      <c r="A129" s="20">
        <v>135</v>
      </c>
      <c r="B129" s="32" t="s">
        <v>1265</v>
      </c>
      <c r="C129" s="22" t="s">
        <v>71</v>
      </c>
      <c r="D129" s="36" t="s">
        <v>72</v>
      </c>
      <c r="E129" s="65" t="s">
        <v>1279</v>
      </c>
      <c r="F129" s="55">
        <v>3</v>
      </c>
      <c r="G129" s="55">
        <v>1</v>
      </c>
      <c r="H129" s="55">
        <v>0</v>
      </c>
      <c r="I129" s="55">
        <v>1</v>
      </c>
      <c r="J129" s="55">
        <v>3</v>
      </c>
      <c r="K129" s="55">
        <v>0</v>
      </c>
      <c r="L129" s="55">
        <v>0</v>
      </c>
      <c r="M129" s="55">
        <v>4</v>
      </c>
      <c r="N129" s="55">
        <v>1</v>
      </c>
      <c r="O129" s="55">
        <v>0</v>
      </c>
      <c r="P129" s="55">
        <v>1</v>
      </c>
      <c r="Q129" s="55">
        <v>0</v>
      </c>
      <c r="R129" s="55">
        <v>0</v>
      </c>
      <c r="S129" s="55"/>
      <c r="T129" s="47" t="s">
        <v>1509</v>
      </c>
      <c r="U129" s="47"/>
      <c r="V129" s="47" t="s">
        <v>1508</v>
      </c>
      <c r="W129" s="40">
        <v>566</v>
      </c>
      <c r="X129" s="34"/>
      <c r="Y129" s="34"/>
      <c r="Z129" s="34">
        <v>12</v>
      </c>
      <c r="AA129" s="34"/>
      <c r="AB129" s="34">
        <v>578</v>
      </c>
      <c r="AC129" s="34" t="s">
        <v>1302</v>
      </c>
    </row>
    <row r="130" spans="1:29" ht="14.25">
      <c r="A130" s="20">
        <v>136</v>
      </c>
      <c r="B130" s="32" t="s">
        <v>1261</v>
      </c>
      <c r="C130" s="71" t="s">
        <v>201</v>
      </c>
      <c r="D130" s="72" t="s">
        <v>1442</v>
      </c>
      <c r="E130" s="75" t="s">
        <v>1281</v>
      </c>
      <c r="F130" s="68">
        <v>7</v>
      </c>
      <c r="G130" s="68">
        <v>0</v>
      </c>
      <c r="H130" s="68">
        <v>2</v>
      </c>
      <c r="I130" s="68">
        <v>2</v>
      </c>
      <c r="J130" s="68">
        <v>3</v>
      </c>
      <c r="K130" s="68">
        <v>0</v>
      </c>
      <c r="L130" s="68">
        <v>0</v>
      </c>
      <c r="M130" s="68">
        <v>7</v>
      </c>
      <c r="N130" s="68">
        <v>2</v>
      </c>
      <c r="O130" s="68">
        <v>2</v>
      </c>
      <c r="P130" s="68">
        <v>4</v>
      </c>
      <c r="Q130" s="68">
        <v>0</v>
      </c>
      <c r="R130" s="68">
        <v>0</v>
      </c>
      <c r="S130" s="68">
        <v>0</v>
      </c>
      <c r="T130" s="51" t="s">
        <v>1508</v>
      </c>
      <c r="U130" s="51">
        <v>3</v>
      </c>
      <c r="V130" s="51" t="s">
        <v>1509</v>
      </c>
      <c r="W130" s="40"/>
      <c r="X130" s="34">
        <v>116</v>
      </c>
      <c r="Y130" s="34"/>
      <c r="Z130" s="34"/>
      <c r="AA130" s="34"/>
      <c r="AB130" s="34">
        <v>116</v>
      </c>
      <c r="AC130" s="34" t="s">
        <v>1303</v>
      </c>
    </row>
    <row r="131" spans="1:29" ht="14.25" hidden="1">
      <c r="A131" s="20">
        <v>137</v>
      </c>
      <c r="B131" s="50" t="s">
        <v>1438</v>
      </c>
      <c r="C131" s="53" t="s">
        <v>334</v>
      </c>
      <c r="D131" s="53" t="s">
        <v>335</v>
      </c>
      <c r="E131" s="66" t="s">
        <v>1279</v>
      </c>
      <c r="F131" s="54">
        <v>6</v>
      </c>
      <c r="G131" s="54">
        <v>0</v>
      </c>
      <c r="H131" s="54">
        <v>1</v>
      </c>
      <c r="I131" s="54">
        <v>3</v>
      </c>
      <c r="J131" s="54">
        <v>2</v>
      </c>
      <c r="K131" s="54">
        <v>0</v>
      </c>
      <c r="L131" s="54">
        <v>0</v>
      </c>
      <c r="M131" s="54">
        <v>6</v>
      </c>
      <c r="N131" s="54">
        <v>0</v>
      </c>
      <c r="O131" s="54">
        <v>3</v>
      </c>
      <c r="P131" s="54">
        <v>4</v>
      </c>
      <c r="Q131" s="54">
        <v>1</v>
      </c>
      <c r="R131" s="54">
        <v>1</v>
      </c>
      <c r="S131" s="54">
        <v>0</v>
      </c>
      <c r="T131" s="55" t="s">
        <v>1508</v>
      </c>
      <c r="U131" s="55">
        <v>2</v>
      </c>
      <c r="V131" s="47" t="s">
        <v>1509</v>
      </c>
      <c r="W131" s="40">
        <v>194</v>
      </c>
      <c r="X131" s="34"/>
      <c r="Y131" s="34"/>
      <c r="Z131" s="34">
        <v>4</v>
      </c>
      <c r="AA131" s="34"/>
      <c r="AB131" s="34">
        <v>198</v>
      </c>
      <c r="AC131" s="34" t="s">
        <v>1302</v>
      </c>
    </row>
    <row r="132" spans="1:29" ht="14.25" hidden="1">
      <c r="A132" s="20">
        <v>138</v>
      </c>
      <c r="B132" s="50" t="s">
        <v>465</v>
      </c>
      <c r="C132" s="53" t="s">
        <v>157</v>
      </c>
      <c r="D132" s="53" t="s">
        <v>158</v>
      </c>
      <c r="E132" s="66" t="s">
        <v>1279</v>
      </c>
      <c r="F132" s="54">
        <v>3</v>
      </c>
      <c r="G132" s="54">
        <v>0</v>
      </c>
      <c r="H132" s="54">
        <v>1</v>
      </c>
      <c r="I132" s="54">
        <v>1</v>
      </c>
      <c r="J132" s="54">
        <v>1</v>
      </c>
      <c r="K132" s="54">
        <v>0</v>
      </c>
      <c r="L132" s="54">
        <v>0</v>
      </c>
      <c r="M132" s="54">
        <v>3</v>
      </c>
      <c r="N132" s="54">
        <v>0</v>
      </c>
      <c r="O132" s="54">
        <v>1</v>
      </c>
      <c r="P132" s="54">
        <v>1</v>
      </c>
      <c r="Q132" s="54">
        <v>0</v>
      </c>
      <c r="R132" s="54">
        <v>0</v>
      </c>
      <c r="S132" s="54">
        <v>0</v>
      </c>
      <c r="T132" s="54" t="s">
        <v>1508</v>
      </c>
      <c r="U132" s="54">
        <v>1</v>
      </c>
      <c r="V132" s="47" t="s">
        <v>1509</v>
      </c>
      <c r="W132" s="40">
        <v>36</v>
      </c>
      <c r="X132" s="34"/>
      <c r="Y132" s="34"/>
      <c r="Z132" s="34"/>
      <c r="AA132" s="34"/>
      <c r="AB132" s="34">
        <v>36</v>
      </c>
      <c r="AC132" s="34" t="s">
        <v>1302</v>
      </c>
    </row>
    <row r="133" spans="1:29" ht="14.25" hidden="1">
      <c r="A133" s="20">
        <v>139</v>
      </c>
      <c r="B133" s="32" t="s">
        <v>1243</v>
      </c>
      <c r="C133" s="62" t="s">
        <v>56</v>
      </c>
      <c r="D133" s="61" t="s">
        <v>57</v>
      </c>
      <c r="E133" s="78" t="s">
        <v>1281</v>
      </c>
      <c r="F133" s="64">
        <v>3</v>
      </c>
      <c r="G133" s="64">
        <v>0</v>
      </c>
      <c r="H133" s="64">
        <v>0</v>
      </c>
      <c r="I133" s="64">
        <v>2</v>
      </c>
      <c r="J133" s="64">
        <v>0</v>
      </c>
      <c r="K133" s="64">
        <v>1</v>
      </c>
      <c r="L133" s="64">
        <v>0</v>
      </c>
      <c r="M133" s="64">
        <v>3</v>
      </c>
      <c r="N133" s="64">
        <v>1</v>
      </c>
      <c r="O133" s="64">
        <v>1</v>
      </c>
      <c r="P133" s="64">
        <v>1</v>
      </c>
      <c r="Q133" s="64">
        <v>0</v>
      </c>
      <c r="R133" s="64">
        <v>0</v>
      </c>
      <c r="S133" s="64">
        <v>0</v>
      </c>
      <c r="T133" s="52" t="s">
        <v>1509</v>
      </c>
      <c r="U133" s="52"/>
      <c r="V133" s="47" t="s">
        <v>1514</v>
      </c>
      <c r="W133" s="40">
        <v>300</v>
      </c>
      <c r="X133" s="34"/>
      <c r="Y133" s="34"/>
      <c r="Z133" s="34"/>
      <c r="AA133" s="34"/>
      <c r="AB133" s="34">
        <v>300</v>
      </c>
      <c r="AC133" s="34" t="s">
        <v>1302</v>
      </c>
    </row>
    <row r="134" spans="1:29" ht="14.25" hidden="1">
      <c r="A134" s="20">
        <v>140</v>
      </c>
      <c r="B134" s="32" t="s">
        <v>1262</v>
      </c>
      <c r="C134" s="22" t="s">
        <v>62</v>
      </c>
      <c r="D134" s="63" t="s">
        <v>1441</v>
      </c>
      <c r="E134" s="77" t="s">
        <v>1281</v>
      </c>
      <c r="F134" s="55">
        <v>3</v>
      </c>
      <c r="G134" s="55">
        <v>0</v>
      </c>
      <c r="H134" s="55">
        <v>0</v>
      </c>
      <c r="I134" s="55">
        <v>1</v>
      </c>
      <c r="J134" s="55">
        <v>2</v>
      </c>
      <c r="K134" s="55">
        <v>0</v>
      </c>
      <c r="L134" s="55">
        <v>0</v>
      </c>
      <c r="M134" s="55">
        <v>2</v>
      </c>
      <c r="N134" s="55">
        <v>0</v>
      </c>
      <c r="O134" s="55">
        <v>1</v>
      </c>
      <c r="P134" s="55">
        <v>1</v>
      </c>
      <c r="Q134" s="55">
        <v>0</v>
      </c>
      <c r="R134" s="55">
        <v>0</v>
      </c>
      <c r="S134" s="55">
        <v>0</v>
      </c>
      <c r="T134" s="47" t="s">
        <v>1509</v>
      </c>
      <c r="U134" s="47"/>
      <c r="V134" s="47" t="s">
        <v>1514</v>
      </c>
      <c r="W134" s="40">
        <v>73</v>
      </c>
      <c r="X134" s="34"/>
      <c r="Y134" s="34"/>
      <c r="Z134" s="34"/>
      <c r="AA134" s="34"/>
      <c r="AB134" s="34">
        <v>73</v>
      </c>
      <c r="AC134" s="34" t="s">
        <v>1302</v>
      </c>
    </row>
    <row r="135" spans="1:29" ht="14.25" hidden="1">
      <c r="A135" s="20">
        <v>141</v>
      </c>
      <c r="B135" s="32" t="s">
        <v>1462</v>
      </c>
      <c r="C135" s="22" t="s">
        <v>408</v>
      </c>
      <c r="D135" s="36" t="s">
        <v>409</v>
      </c>
      <c r="E135" s="77" t="s">
        <v>1279</v>
      </c>
      <c r="F135" s="55">
        <v>5</v>
      </c>
      <c r="G135" s="55">
        <v>0</v>
      </c>
      <c r="H135" s="55">
        <v>1</v>
      </c>
      <c r="I135" s="55">
        <v>2</v>
      </c>
      <c r="J135" s="55">
        <v>1</v>
      </c>
      <c r="K135" s="55">
        <v>1</v>
      </c>
      <c r="L135" s="55">
        <v>0</v>
      </c>
      <c r="M135" s="55">
        <v>5</v>
      </c>
      <c r="N135" s="55">
        <v>0</v>
      </c>
      <c r="O135" s="55">
        <v>2</v>
      </c>
      <c r="P135" s="55">
        <v>2</v>
      </c>
      <c r="Q135" s="55">
        <v>0</v>
      </c>
      <c r="R135" s="55">
        <v>0</v>
      </c>
      <c r="S135" s="55">
        <v>0</v>
      </c>
      <c r="T135" s="47" t="s">
        <v>1508</v>
      </c>
      <c r="U135" s="47">
        <v>1</v>
      </c>
      <c r="V135" s="47" t="s">
        <v>1509</v>
      </c>
      <c r="W135" s="40">
        <v>156</v>
      </c>
      <c r="X135" s="34">
        <v>39</v>
      </c>
      <c r="Y135" s="34"/>
      <c r="Z135" s="34">
        <v>4</v>
      </c>
      <c r="AA135" s="34"/>
      <c r="AB135" s="34">
        <v>199</v>
      </c>
      <c r="AC135" s="34" t="s">
        <v>1307</v>
      </c>
    </row>
    <row r="136" spans="1:29" ht="14.25">
      <c r="A136" s="20">
        <v>142</v>
      </c>
      <c r="B136" s="32"/>
      <c r="C136" s="22" t="s">
        <v>182</v>
      </c>
      <c r="D136" s="36" t="s">
        <v>183</v>
      </c>
      <c r="E136" s="77" t="s">
        <v>1279</v>
      </c>
      <c r="F136" s="55">
        <v>5</v>
      </c>
      <c r="G136" s="55">
        <v>0</v>
      </c>
      <c r="H136" s="55">
        <v>0</v>
      </c>
      <c r="I136" s="55">
        <v>3</v>
      </c>
      <c r="J136" s="55">
        <v>2</v>
      </c>
      <c r="K136" s="55">
        <v>0</v>
      </c>
      <c r="L136" s="55">
        <v>0</v>
      </c>
      <c r="M136" s="55">
        <v>5</v>
      </c>
      <c r="N136" s="55">
        <v>1</v>
      </c>
      <c r="O136" s="55">
        <v>1</v>
      </c>
      <c r="P136" s="55">
        <v>5</v>
      </c>
      <c r="Q136" s="55">
        <v>0</v>
      </c>
      <c r="R136" s="55">
        <v>0</v>
      </c>
      <c r="S136" s="55">
        <v>0</v>
      </c>
      <c r="T136" s="47" t="s">
        <v>1508</v>
      </c>
      <c r="U136" s="47">
        <v>5</v>
      </c>
      <c r="V136" s="47" t="s">
        <v>1509</v>
      </c>
      <c r="W136" s="40">
        <v>60</v>
      </c>
      <c r="X136" s="34">
        <v>114</v>
      </c>
      <c r="Y136" s="34"/>
      <c r="Z136" s="34"/>
      <c r="AA136" s="34"/>
      <c r="AB136" s="34">
        <v>174</v>
      </c>
      <c r="AC136" s="34" t="s">
        <v>1303</v>
      </c>
    </row>
    <row r="137" spans="1:29" ht="14.25" hidden="1">
      <c r="A137" s="20">
        <v>143</v>
      </c>
      <c r="B137" s="32" t="s">
        <v>1473</v>
      </c>
      <c r="C137" s="22" t="s">
        <v>453</v>
      </c>
      <c r="D137" s="36" t="s">
        <v>454</v>
      </c>
      <c r="E137" s="77" t="s">
        <v>1279</v>
      </c>
      <c r="F137" s="55">
        <v>1</v>
      </c>
      <c r="G137" s="55">
        <v>0</v>
      </c>
      <c r="H137" s="55">
        <v>0</v>
      </c>
      <c r="I137" s="55">
        <v>1</v>
      </c>
      <c r="J137" s="55">
        <v>0</v>
      </c>
      <c r="K137" s="55">
        <v>0</v>
      </c>
      <c r="L137" s="55">
        <v>0</v>
      </c>
      <c r="M137" s="55">
        <v>1</v>
      </c>
      <c r="N137" s="55">
        <v>0</v>
      </c>
      <c r="O137" s="55">
        <v>1</v>
      </c>
      <c r="P137" s="55">
        <v>0</v>
      </c>
      <c r="Q137" s="55">
        <v>0</v>
      </c>
      <c r="R137" s="55">
        <v>0</v>
      </c>
      <c r="S137" s="55">
        <v>0</v>
      </c>
      <c r="T137" s="47" t="s">
        <v>1509</v>
      </c>
      <c r="U137" s="47"/>
      <c r="V137" s="47" t="s">
        <v>1508</v>
      </c>
      <c r="W137" s="40">
        <v>38</v>
      </c>
      <c r="X137" s="34">
        <v>18</v>
      </c>
      <c r="Y137" s="34"/>
      <c r="Z137" s="34"/>
      <c r="AA137" s="34"/>
      <c r="AB137" s="34">
        <v>56</v>
      </c>
      <c r="AC137" s="34" t="s">
        <v>1305</v>
      </c>
    </row>
    <row r="138" spans="1:29" ht="14.25" hidden="1">
      <c r="A138" s="20">
        <v>144</v>
      </c>
      <c r="B138" s="32" t="s">
        <v>1434</v>
      </c>
      <c r="C138" s="22" t="s">
        <v>1496</v>
      </c>
      <c r="D138" s="36" t="s">
        <v>320</v>
      </c>
      <c r="E138" s="77" t="s">
        <v>1281</v>
      </c>
      <c r="F138" s="55">
        <v>4</v>
      </c>
      <c r="G138" s="55">
        <v>0</v>
      </c>
      <c r="H138" s="55">
        <v>0</v>
      </c>
      <c r="I138" s="55">
        <v>2</v>
      </c>
      <c r="J138" s="55">
        <v>2</v>
      </c>
      <c r="K138" s="55">
        <v>0</v>
      </c>
      <c r="L138" s="55">
        <v>0</v>
      </c>
      <c r="M138" s="55">
        <v>4</v>
      </c>
      <c r="N138" s="55">
        <v>0</v>
      </c>
      <c r="O138" s="55">
        <v>0</v>
      </c>
      <c r="P138" s="55">
        <v>2</v>
      </c>
      <c r="Q138" s="55">
        <v>0</v>
      </c>
      <c r="R138" s="55">
        <v>0</v>
      </c>
      <c r="S138" s="55">
        <v>0</v>
      </c>
      <c r="T138" s="47" t="s">
        <v>1509</v>
      </c>
      <c r="U138" s="47"/>
      <c r="V138" s="47" t="s">
        <v>1508</v>
      </c>
      <c r="W138" s="40">
        <v>59</v>
      </c>
      <c r="X138" s="34">
        <v>90</v>
      </c>
      <c r="Y138" s="34"/>
      <c r="Z138" s="34"/>
      <c r="AA138" s="34"/>
      <c r="AB138" s="34">
        <v>149</v>
      </c>
      <c r="AC138" s="34" t="s">
        <v>1306</v>
      </c>
    </row>
    <row r="139" spans="1:29" ht="14.25" hidden="1">
      <c r="A139" s="20">
        <v>145</v>
      </c>
      <c r="B139" s="32" t="s">
        <v>1432</v>
      </c>
      <c r="C139" s="22" t="s">
        <v>313</v>
      </c>
      <c r="D139" s="36" t="s">
        <v>314</v>
      </c>
      <c r="E139" s="77" t="s">
        <v>1279</v>
      </c>
      <c r="F139" s="55">
        <v>3</v>
      </c>
      <c r="G139" s="55">
        <v>0</v>
      </c>
      <c r="H139" s="55">
        <v>1</v>
      </c>
      <c r="I139" s="55">
        <v>1</v>
      </c>
      <c r="J139" s="55">
        <v>1</v>
      </c>
      <c r="K139" s="55">
        <v>0</v>
      </c>
      <c r="L139" s="55">
        <v>0</v>
      </c>
      <c r="M139" s="55">
        <v>3</v>
      </c>
      <c r="N139" s="55">
        <v>3</v>
      </c>
      <c r="O139" s="55">
        <v>2</v>
      </c>
      <c r="P139" s="55">
        <v>1</v>
      </c>
      <c r="Q139" s="55">
        <v>0</v>
      </c>
      <c r="R139" s="55">
        <v>0</v>
      </c>
      <c r="S139" s="55">
        <v>0</v>
      </c>
      <c r="T139" s="47" t="s">
        <v>1509</v>
      </c>
      <c r="U139" s="47"/>
      <c r="V139" s="47" t="s">
        <v>1508</v>
      </c>
      <c r="W139" s="40">
        <v>191</v>
      </c>
      <c r="X139" s="34"/>
      <c r="Y139" s="34"/>
      <c r="Z139" s="34"/>
      <c r="AA139" s="34"/>
      <c r="AB139" s="34">
        <v>191</v>
      </c>
      <c r="AC139" s="34" t="s">
        <v>1306</v>
      </c>
    </row>
    <row r="140" spans="1:29" ht="14.25" hidden="1">
      <c r="A140" s="20">
        <v>146</v>
      </c>
      <c r="B140" s="32" t="s">
        <v>1419</v>
      </c>
      <c r="C140" s="22" t="s">
        <v>1418</v>
      </c>
      <c r="D140" s="36" t="s">
        <v>293</v>
      </c>
      <c r="E140" s="77" t="s">
        <v>1279</v>
      </c>
      <c r="F140" s="55">
        <v>7</v>
      </c>
      <c r="G140" s="55">
        <v>0</v>
      </c>
      <c r="H140" s="55">
        <v>2</v>
      </c>
      <c r="I140" s="55">
        <v>2</v>
      </c>
      <c r="J140" s="55">
        <v>2</v>
      </c>
      <c r="K140" s="55">
        <v>1</v>
      </c>
      <c r="L140" s="55">
        <v>0</v>
      </c>
      <c r="M140" s="55">
        <v>6</v>
      </c>
      <c r="N140" s="55">
        <v>2</v>
      </c>
      <c r="O140" s="55">
        <v>3</v>
      </c>
      <c r="P140" s="55">
        <v>4</v>
      </c>
      <c r="Q140" s="55">
        <v>0</v>
      </c>
      <c r="R140" s="55">
        <v>1</v>
      </c>
      <c r="S140" s="55">
        <v>0</v>
      </c>
      <c r="T140" s="47" t="s">
        <v>1508</v>
      </c>
      <c r="U140" s="47">
        <v>1</v>
      </c>
      <c r="V140" s="47" t="s">
        <v>1509</v>
      </c>
      <c r="W140" s="40">
        <v>195</v>
      </c>
      <c r="X140" s="34"/>
      <c r="Y140" s="34"/>
      <c r="Z140" s="34"/>
      <c r="AA140" s="34"/>
      <c r="AB140" s="34">
        <v>195</v>
      </c>
      <c r="AC140" s="34" t="s">
        <v>1305</v>
      </c>
    </row>
    <row r="141" spans="1:29" ht="14.25">
      <c r="A141" s="20">
        <v>147</v>
      </c>
      <c r="B141" s="32" t="s">
        <v>1255</v>
      </c>
      <c r="C141" s="22" t="s">
        <v>176</v>
      </c>
      <c r="D141" s="36" t="s">
        <v>177</v>
      </c>
      <c r="E141" s="77" t="s">
        <v>1281</v>
      </c>
      <c r="F141" s="55">
        <v>2</v>
      </c>
      <c r="G141" s="55">
        <v>1</v>
      </c>
      <c r="H141" s="55">
        <v>2</v>
      </c>
      <c r="I141" s="55">
        <v>0</v>
      </c>
      <c r="J141" s="55">
        <v>1</v>
      </c>
      <c r="K141" s="55">
        <v>0</v>
      </c>
      <c r="L141" s="55">
        <v>0</v>
      </c>
      <c r="M141" s="55">
        <v>3</v>
      </c>
      <c r="N141" s="55">
        <v>0</v>
      </c>
      <c r="O141" s="55">
        <v>0</v>
      </c>
      <c r="P141" s="55">
        <v>2</v>
      </c>
      <c r="Q141" s="55">
        <v>0</v>
      </c>
      <c r="R141" s="55">
        <v>0</v>
      </c>
      <c r="S141" s="55">
        <v>0</v>
      </c>
      <c r="T141" s="47" t="s">
        <v>1508</v>
      </c>
      <c r="U141" s="47">
        <v>1</v>
      </c>
      <c r="V141" s="47" t="s">
        <v>1509</v>
      </c>
      <c r="W141" s="40">
        <v>134</v>
      </c>
      <c r="X141" s="34">
        <v>6</v>
      </c>
      <c r="Y141" s="34"/>
      <c r="Z141" s="34"/>
      <c r="AA141" s="34"/>
      <c r="AB141" s="34">
        <v>140</v>
      </c>
      <c r="AC141" s="34" t="s">
        <v>1303</v>
      </c>
    </row>
    <row r="142" spans="1:29" ht="14.25" hidden="1">
      <c r="A142" s="20">
        <v>148</v>
      </c>
      <c r="B142" s="32" t="s">
        <v>1413</v>
      </c>
      <c r="C142" s="22" t="s">
        <v>250</v>
      </c>
      <c r="D142" s="36" t="s">
        <v>251</v>
      </c>
      <c r="E142" s="77" t="s">
        <v>1281</v>
      </c>
      <c r="F142" s="55">
        <v>3</v>
      </c>
      <c r="G142" s="55">
        <v>0</v>
      </c>
      <c r="H142" s="55">
        <v>0</v>
      </c>
      <c r="I142" s="55">
        <v>0</v>
      </c>
      <c r="J142" s="55">
        <v>1</v>
      </c>
      <c r="K142" s="55">
        <v>2</v>
      </c>
      <c r="L142" s="55">
        <v>0</v>
      </c>
      <c r="M142" s="55">
        <v>3</v>
      </c>
      <c r="N142" s="55">
        <v>0</v>
      </c>
      <c r="O142" s="55">
        <v>1</v>
      </c>
      <c r="P142" s="55">
        <v>0</v>
      </c>
      <c r="Q142" s="55">
        <v>0</v>
      </c>
      <c r="R142" s="55">
        <v>0</v>
      </c>
      <c r="S142" s="55">
        <v>0</v>
      </c>
      <c r="T142" s="47" t="s">
        <v>1509</v>
      </c>
      <c r="U142" s="47"/>
      <c r="V142" s="47" t="s">
        <v>1508</v>
      </c>
      <c r="W142" s="40">
        <v>74</v>
      </c>
      <c r="X142" s="34"/>
      <c r="Y142" s="34"/>
      <c r="Z142" s="34"/>
      <c r="AA142" s="34"/>
      <c r="AB142" s="34">
        <v>74</v>
      </c>
      <c r="AC142" s="35" t="s">
        <v>1304</v>
      </c>
    </row>
    <row r="143" spans="1:29" ht="14.25" hidden="1">
      <c r="A143" s="20">
        <v>149</v>
      </c>
      <c r="B143" s="32" t="s">
        <v>1428</v>
      </c>
      <c r="C143" s="22" t="s">
        <v>298</v>
      </c>
      <c r="D143" s="36" t="s">
        <v>299</v>
      </c>
      <c r="E143" s="77" t="s">
        <v>1279</v>
      </c>
      <c r="F143" s="55">
        <v>1</v>
      </c>
      <c r="G143" s="55">
        <v>0</v>
      </c>
      <c r="H143" s="55">
        <v>0</v>
      </c>
      <c r="I143" s="55">
        <v>0</v>
      </c>
      <c r="J143" s="55">
        <v>1</v>
      </c>
      <c r="K143" s="55">
        <v>0</v>
      </c>
      <c r="L143" s="55">
        <v>0</v>
      </c>
      <c r="M143" s="55">
        <v>1</v>
      </c>
      <c r="N143" s="55">
        <v>0</v>
      </c>
      <c r="O143" s="55">
        <v>0</v>
      </c>
      <c r="P143" s="55">
        <v>0</v>
      </c>
      <c r="Q143" s="55">
        <v>0</v>
      </c>
      <c r="R143" s="55">
        <v>0</v>
      </c>
      <c r="S143" s="55">
        <v>0</v>
      </c>
      <c r="T143" s="47" t="s">
        <v>1509</v>
      </c>
      <c r="U143" s="47"/>
      <c r="V143" s="47" t="s">
        <v>1508</v>
      </c>
      <c r="W143" s="40"/>
      <c r="X143" s="34">
        <v>40</v>
      </c>
      <c r="Y143" s="34"/>
      <c r="Z143" s="34"/>
      <c r="AA143" s="34"/>
      <c r="AB143" s="34">
        <v>40</v>
      </c>
      <c r="AC143" s="34" t="s">
        <v>1305</v>
      </c>
    </row>
    <row r="144" spans="1:29" ht="14.25" hidden="1">
      <c r="A144" s="20">
        <v>150</v>
      </c>
      <c r="B144" s="32" t="s">
        <v>1458</v>
      </c>
      <c r="C144" s="22" t="s">
        <v>387</v>
      </c>
      <c r="D144" s="36" t="s">
        <v>388</v>
      </c>
      <c r="E144" s="77" t="s">
        <v>1281</v>
      </c>
      <c r="F144" s="69">
        <v>4</v>
      </c>
      <c r="G144" s="69">
        <v>0</v>
      </c>
      <c r="H144" s="69">
        <v>0</v>
      </c>
      <c r="I144" s="69">
        <v>1</v>
      </c>
      <c r="J144" s="69">
        <v>0</v>
      </c>
      <c r="K144" s="69">
        <v>0</v>
      </c>
      <c r="L144" s="69">
        <v>0</v>
      </c>
      <c r="M144" s="69">
        <v>0</v>
      </c>
      <c r="N144" s="69">
        <v>4</v>
      </c>
      <c r="O144" s="55">
        <v>2</v>
      </c>
      <c r="P144" s="55">
        <v>0</v>
      </c>
      <c r="Q144" s="55">
        <v>0</v>
      </c>
      <c r="R144" s="55">
        <v>0</v>
      </c>
      <c r="S144" s="55">
        <v>0</v>
      </c>
      <c r="T144" s="47" t="s">
        <v>1508</v>
      </c>
      <c r="U144" s="47">
        <v>1</v>
      </c>
      <c r="V144" s="47" t="s">
        <v>1509</v>
      </c>
      <c r="W144" s="40">
        <v>90</v>
      </c>
      <c r="X144" s="34">
        <v>40</v>
      </c>
      <c r="Y144" s="34"/>
      <c r="Z144" s="34"/>
      <c r="AA144" s="34"/>
      <c r="AB144" s="34">
        <v>130</v>
      </c>
      <c r="AC144" s="34" t="s">
        <v>1304</v>
      </c>
    </row>
    <row r="145" spans="1:29" ht="14.25" hidden="1">
      <c r="A145" s="20">
        <v>151</v>
      </c>
      <c r="B145" s="32" t="s">
        <v>1392</v>
      </c>
      <c r="C145" s="22" t="s">
        <v>130</v>
      </c>
      <c r="D145" s="56" t="s">
        <v>131</v>
      </c>
      <c r="E145" s="73" t="s">
        <v>1279</v>
      </c>
      <c r="F145" s="68">
        <v>1</v>
      </c>
      <c r="G145" s="68">
        <v>0</v>
      </c>
      <c r="H145" s="68">
        <v>0</v>
      </c>
      <c r="I145" s="68">
        <v>0</v>
      </c>
      <c r="J145" s="68">
        <v>0</v>
      </c>
      <c r="K145" s="68">
        <v>1</v>
      </c>
      <c r="L145" s="68">
        <v>0</v>
      </c>
      <c r="M145" s="68">
        <v>1</v>
      </c>
      <c r="N145" s="68">
        <v>0</v>
      </c>
      <c r="O145" s="68">
        <v>1</v>
      </c>
      <c r="P145" s="68">
        <v>0</v>
      </c>
      <c r="Q145" s="68">
        <v>0</v>
      </c>
      <c r="R145" s="68">
        <v>0</v>
      </c>
      <c r="S145" s="68">
        <v>0</v>
      </c>
      <c r="T145" s="51" t="s">
        <v>1509</v>
      </c>
      <c r="U145" s="51"/>
      <c r="V145" s="51" t="s">
        <v>1508</v>
      </c>
      <c r="W145" s="57">
        <v>25</v>
      </c>
      <c r="X145" s="34">
        <v>35</v>
      </c>
      <c r="Y145" s="34"/>
      <c r="Z145" s="34"/>
      <c r="AA145" s="34"/>
      <c r="AB145" s="34">
        <v>60</v>
      </c>
      <c r="AC145" s="34" t="s">
        <v>1302</v>
      </c>
    </row>
    <row r="146" spans="1:29" ht="14.25" hidden="1">
      <c r="A146" s="20">
        <v>152</v>
      </c>
      <c r="B146" s="32" t="s">
        <v>1475</v>
      </c>
      <c r="C146" s="36" t="s">
        <v>343</v>
      </c>
      <c r="D146" s="53" t="s">
        <v>344</v>
      </c>
      <c r="E146" s="65" t="s">
        <v>1279</v>
      </c>
      <c r="F146" s="55">
        <v>2</v>
      </c>
      <c r="G146" s="55">
        <v>0</v>
      </c>
      <c r="H146" s="55">
        <v>1</v>
      </c>
      <c r="I146" s="55">
        <v>1</v>
      </c>
      <c r="J146" s="55">
        <v>0</v>
      </c>
      <c r="K146" s="55">
        <v>0</v>
      </c>
      <c r="L146" s="55">
        <v>0</v>
      </c>
      <c r="M146" s="55">
        <v>2</v>
      </c>
      <c r="N146" s="55">
        <v>1</v>
      </c>
      <c r="O146" s="55">
        <v>0</v>
      </c>
      <c r="P146" s="55">
        <v>0</v>
      </c>
      <c r="Q146" s="55">
        <v>0</v>
      </c>
      <c r="R146" s="55">
        <v>0</v>
      </c>
      <c r="S146" s="55">
        <v>0</v>
      </c>
      <c r="T146" s="55" t="s">
        <v>1509</v>
      </c>
      <c r="U146" s="55"/>
      <c r="V146" s="55" t="s">
        <v>1508</v>
      </c>
      <c r="W146" s="34">
        <v>33</v>
      </c>
      <c r="X146" s="34">
        <v>30</v>
      </c>
      <c r="Y146" s="34"/>
      <c r="Z146" s="34"/>
      <c r="AA146" s="34"/>
      <c r="AB146" s="34">
        <v>63</v>
      </c>
      <c r="AC146" s="34" t="s">
        <v>1302</v>
      </c>
    </row>
    <row r="147" spans="1:29" ht="14.25" hidden="1">
      <c r="A147" s="20">
        <v>153</v>
      </c>
      <c r="B147" s="21" t="s">
        <v>1229</v>
      </c>
      <c r="C147" s="22" t="s">
        <v>461</v>
      </c>
      <c r="D147" s="61" t="s">
        <v>462</v>
      </c>
      <c r="E147" s="78" t="s">
        <v>1281</v>
      </c>
      <c r="F147" s="64">
        <v>1</v>
      </c>
      <c r="G147" s="70">
        <v>0</v>
      </c>
      <c r="H147" s="64">
        <v>0</v>
      </c>
      <c r="I147" s="64">
        <v>0</v>
      </c>
      <c r="J147" s="64">
        <v>0</v>
      </c>
      <c r="K147" s="64">
        <v>1</v>
      </c>
      <c r="L147" s="64">
        <v>0</v>
      </c>
      <c r="M147" s="64">
        <v>1</v>
      </c>
      <c r="N147" s="64">
        <v>1</v>
      </c>
      <c r="O147" s="64">
        <v>1</v>
      </c>
      <c r="P147" s="64">
        <v>0</v>
      </c>
      <c r="Q147" s="64">
        <v>0</v>
      </c>
      <c r="R147" s="64">
        <v>0</v>
      </c>
      <c r="S147" s="64">
        <v>0</v>
      </c>
      <c r="T147" s="52" t="s">
        <v>1509</v>
      </c>
      <c r="U147" s="52"/>
      <c r="V147" s="52" t="s">
        <v>1508</v>
      </c>
      <c r="W147" s="58">
        <v>48</v>
      </c>
      <c r="X147" s="2"/>
      <c r="Y147" s="2"/>
      <c r="Z147" s="2"/>
      <c r="AA147" s="2"/>
      <c r="AB147" s="2">
        <v>48</v>
      </c>
      <c r="AC147" s="2" t="s">
        <v>1302</v>
      </c>
    </row>
  </sheetData>
  <autoFilter ref="AC1:AC147">
    <filterColumn colId="0">
      <filters blank="1">
        <filter val="東部"/>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E4:E77 E133:E145 E147:E1048576 E79:E130">
      <formula1>"〇,　,△"</formula1>
    </dataValidation>
    <dataValidation type="list" allowBlank="1" showInputMessage="1" showErrorMessage="1" sqref="T4:T48 V4:V48 T50:T128 V50:V126">
      <formula1>"　　,☑"</formula1>
    </dataValidation>
    <dataValidation type="list" allowBlank="1" showInputMessage="1" showErrorMessage="1" sqref="AC4:AC147">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AC126"/>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69</v>
      </c>
      <c r="B51" s="21" t="s">
        <v>1252</v>
      </c>
      <c r="C51" s="22" t="s">
        <v>226</v>
      </c>
      <c r="D51" s="36" t="s">
        <v>227</v>
      </c>
      <c r="E51" s="77" t="s">
        <v>1279</v>
      </c>
      <c r="F51" s="47">
        <v>2</v>
      </c>
      <c r="G51" s="47">
        <v>0</v>
      </c>
      <c r="H51" s="47">
        <v>0</v>
      </c>
      <c r="I51" s="47">
        <v>1</v>
      </c>
      <c r="J51" s="47">
        <v>0</v>
      </c>
      <c r="K51" s="47">
        <v>0</v>
      </c>
      <c r="L51" s="47">
        <v>1</v>
      </c>
      <c r="M51" s="47">
        <v>2</v>
      </c>
      <c r="N51" s="47">
        <v>0</v>
      </c>
      <c r="O51" s="47">
        <v>2</v>
      </c>
      <c r="P51" s="47">
        <v>0</v>
      </c>
      <c r="Q51" s="47">
        <v>0</v>
      </c>
      <c r="R51" s="47">
        <v>0</v>
      </c>
      <c r="S51" s="47">
        <v>0</v>
      </c>
      <c r="T51" s="2" t="s">
        <v>1509</v>
      </c>
      <c r="U51" s="47"/>
      <c r="V51" s="2" t="s">
        <v>1508</v>
      </c>
      <c r="W51" s="39">
        <v>37</v>
      </c>
      <c r="X51" s="2">
        <v>128</v>
      </c>
      <c r="Y51" s="2"/>
      <c r="Z51" s="2"/>
      <c r="AA51" s="2"/>
      <c r="AB51" s="2">
        <v>165</v>
      </c>
      <c r="AC51" s="2" t="s">
        <v>1304</v>
      </c>
    </row>
    <row r="52" spans="1:29" ht="14.25" hidden="1">
      <c r="A52" s="20">
        <v>70</v>
      </c>
      <c r="B52" s="21" t="s">
        <v>1251</v>
      </c>
      <c r="C52" s="22" t="s">
        <v>229</v>
      </c>
      <c r="D52" s="36" t="s">
        <v>230</v>
      </c>
      <c r="E52" s="77" t="s">
        <v>1279</v>
      </c>
      <c r="F52" s="47">
        <v>4</v>
      </c>
      <c r="G52" s="47">
        <v>0</v>
      </c>
      <c r="H52" s="47">
        <v>1</v>
      </c>
      <c r="I52" s="47">
        <v>1</v>
      </c>
      <c r="J52" s="47">
        <v>1</v>
      </c>
      <c r="K52" s="47">
        <v>1</v>
      </c>
      <c r="L52" s="47">
        <v>0</v>
      </c>
      <c r="M52" s="47">
        <v>0</v>
      </c>
      <c r="N52" s="47">
        <v>4</v>
      </c>
      <c r="O52" s="47">
        <v>0</v>
      </c>
      <c r="P52" s="47">
        <v>0</v>
      </c>
      <c r="Q52" s="47">
        <v>0</v>
      </c>
      <c r="R52" s="47">
        <v>0</v>
      </c>
      <c r="S52" s="47">
        <v>0</v>
      </c>
      <c r="T52" s="2" t="s">
        <v>1509</v>
      </c>
      <c r="U52" s="47"/>
      <c r="V52" s="2" t="s">
        <v>1508</v>
      </c>
      <c r="W52" s="39"/>
      <c r="X52" s="2"/>
      <c r="Y52" s="2">
        <v>140</v>
      </c>
      <c r="Z52" s="2"/>
      <c r="AA52" s="2"/>
      <c r="AB52" s="2">
        <v>140</v>
      </c>
      <c r="AC52" s="2" t="s">
        <v>1304</v>
      </c>
    </row>
    <row r="53" spans="1:29" ht="14.25" hidden="1">
      <c r="A53" s="20">
        <v>71</v>
      </c>
      <c r="B53" s="21" t="s">
        <v>1250</v>
      </c>
      <c r="C53" s="22" t="s">
        <v>232</v>
      </c>
      <c r="D53" s="36" t="s">
        <v>233</v>
      </c>
      <c r="E53" s="77" t="s">
        <v>1279</v>
      </c>
      <c r="F53" s="47">
        <v>1</v>
      </c>
      <c r="G53" s="47">
        <v>0</v>
      </c>
      <c r="H53" s="47">
        <v>0</v>
      </c>
      <c r="I53" s="47">
        <v>1</v>
      </c>
      <c r="J53" s="47">
        <v>0</v>
      </c>
      <c r="K53" s="47">
        <v>0</v>
      </c>
      <c r="L53" s="47">
        <v>0</v>
      </c>
      <c r="M53" s="47">
        <v>1</v>
      </c>
      <c r="N53" s="47">
        <v>0</v>
      </c>
      <c r="O53" s="47">
        <v>0</v>
      </c>
      <c r="P53" s="47">
        <v>0</v>
      </c>
      <c r="Q53" s="47">
        <v>0</v>
      </c>
      <c r="R53" s="47">
        <v>0</v>
      </c>
      <c r="S53" s="47">
        <v>0</v>
      </c>
      <c r="T53" s="2" t="s">
        <v>1509</v>
      </c>
      <c r="U53" s="47"/>
      <c r="V53" s="2" t="s">
        <v>1508</v>
      </c>
      <c r="W53" s="39">
        <v>50</v>
      </c>
      <c r="X53" s="2">
        <v>49</v>
      </c>
      <c r="Y53" s="2"/>
      <c r="Z53" s="2"/>
      <c r="AA53" s="2"/>
      <c r="AB53" s="2">
        <v>99</v>
      </c>
      <c r="AC53" s="2" t="s">
        <v>1304</v>
      </c>
    </row>
    <row r="54" spans="1:29" ht="14.25" hidden="1">
      <c r="A54" s="20">
        <v>72</v>
      </c>
      <c r="B54" s="21" t="s">
        <v>1249</v>
      </c>
      <c r="C54" s="22" t="s">
        <v>235</v>
      </c>
      <c r="D54" s="36" t="s">
        <v>236</v>
      </c>
      <c r="E54" s="77" t="s">
        <v>1279</v>
      </c>
      <c r="F54" s="47">
        <v>3</v>
      </c>
      <c r="G54" s="47">
        <v>0</v>
      </c>
      <c r="H54" s="47">
        <v>2</v>
      </c>
      <c r="I54" s="47">
        <v>0</v>
      </c>
      <c r="J54" s="47">
        <v>1</v>
      </c>
      <c r="K54" s="47">
        <v>0</v>
      </c>
      <c r="L54" s="47">
        <v>0</v>
      </c>
      <c r="M54" s="47">
        <v>3</v>
      </c>
      <c r="N54" s="47">
        <v>2</v>
      </c>
      <c r="O54" s="47">
        <v>1</v>
      </c>
      <c r="P54" s="47">
        <v>0</v>
      </c>
      <c r="Q54" s="47">
        <v>0</v>
      </c>
      <c r="R54" s="47">
        <v>0</v>
      </c>
      <c r="S54" s="47">
        <v>0</v>
      </c>
      <c r="T54" s="2" t="s">
        <v>1509</v>
      </c>
      <c r="U54" s="47"/>
      <c r="V54" s="2" t="s">
        <v>1508</v>
      </c>
      <c r="W54" s="39">
        <v>143</v>
      </c>
      <c r="X54" s="2"/>
      <c r="Y54" s="2"/>
      <c r="Z54" s="2"/>
      <c r="AA54" s="2"/>
      <c r="AB54" s="2">
        <v>143</v>
      </c>
      <c r="AC54" s="2" t="s">
        <v>1304</v>
      </c>
    </row>
    <row r="55" spans="1:29" ht="14.25" hidden="1">
      <c r="A55" s="20">
        <v>73</v>
      </c>
      <c r="B55" s="21" t="s">
        <v>1248</v>
      </c>
      <c r="C55" s="22" t="s">
        <v>238</v>
      </c>
      <c r="D55" s="36" t="s">
        <v>239</v>
      </c>
      <c r="E55" s="77" t="s">
        <v>1279</v>
      </c>
      <c r="F55" s="47">
        <v>1</v>
      </c>
      <c r="G55" s="47">
        <v>1</v>
      </c>
      <c r="H55" s="47">
        <v>0</v>
      </c>
      <c r="I55" s="47">
        <v>0</v>
      </c>
      <c r="J55" s="47">
        <v>1</v>
      </c>
      <c r="K55" s="47">
        <v>0</v>
      </c>
      <c r="L55" s="47">
        <v>1</v>
      </c>
      <c r="M55" s="47">
        <v>2</v>
      </c>
      <c r="N55" s="47">
        <v>1</v>
      </c>
      <c r="O55" s="47">
        <v>0</v>
      </c>
      <c r="P55" s="47">
        <v>1</v>
      </c>
      <c r="Q55" s="47">
        <v>0</v>
      </c>
      <c r="R55" s="47">
        <v>0</v>
      </c>
      <c r="S55" s="47">
        <v>0</v>
      </c>
      <c r="T55" s="2" t="s">
        <v>1509</v>
      </c>
      <c r="U55" s="47"/>
      <c r="V55" s="2" t="s">
        <v>1508</v>
      </c>
      <c r="W55" s="39">
        <v>76</v>
      </c>
      <c r="X55" s="2"/>
      <c r="Y55" s="2"/>
      <c r="Z55" s="2"/>
      <c r="AA55" s="2"/>
      <c r="AB55" s="2">
        <v>76</v>
      </c>
      <c r="AC55" s="2" t="s">
        <v>1304</v>
      </c>
    </row>
    <row r="56" spans="1:29" ht="14.25" hidden="1">
      <c r="A56" s="20">
        <v>74</v>
      </c>
      <c r="B56" s="21" t="s">
        <v>1247</v>
      </c>
      <c r="C56" s="22" t="s">
        <v>241</v>
      </c>
      <c r="D56" s="36" t="s">
        <v>242</v>
      </c>
      <c r="E56" s="77" t="s">
        <v>1279</v>
      </c>
      <c r="F56" s="47">
        <v>0</v>
      </c>
      <c r="G56" s="47">
        <v>0</v>
      </c>
      <c r="H56" s="47">
        <v>0</v>
      </c>
      <c r="I56" s="47">
        <v>0</v>
      </c>
      <c r="J56" s="47">
        <v>0</v>
      </c>
      <c r="K56" s="47">
        <v>0</v>
      </c>
      <c r="L56" s="47">
        <v>0</v>
      </c>
      <c r="M56" s="47">
        <v>1</v>
      </c>
      <c r="N56" s="47">
        <v>0</v>
      </c>
      <c r="O56" s="47">
        <v>0</v>
      </c>
      <c r="P56" s="47">
        <v>0</v>
      </c>
      <c r="Q56" s="47">
        <v>0</v>
      </c>
      <c r="R56" s="47">
        <v>0</v>
      </c>
      <c r="S56" s="47">
        <v>0</v>
      </c>
      <c r="T56" s="2" t="s">
        <v>1509</v>
      </c>
      <c r="U56" s="47"/>
      <c r="V56" s="2" t="s">
        <v>1508</v>
      </c>
      <c r="W56" s="39">
        <v>40</v>
      </c>
      <c r="X56" s="2"/>
      <c r="Y56" s="2"/>
      <c r="Z56" s="2"/>
      <c r="AA56" s="2"/>
      <c r="AB56" s="2">
        <v>40</v>
      </c>
      <c r="AC56" s="2" t="s">
        <v>1304</v>
      </c>
    </row>
    <row r="57" spans="1:29" ht="15.75" hidden="1">
      <c r="A57" s="20">
        <v>75</v>
      </c>
      <c r="B57" s="21" t="s">
        <v>1474</v>
      </c>
      <c r="C57" s="22" t="s">
        <v>244</v>
      </c>
      <c r="D57" s="36" t="s">
        <v>245</v>
      </c>
      <c r="E57" s="79"/>
      <c r="F57" s="49"/>
      <c r="G57" s="49"/>
      <c r="H57" s="49"/>
      <c r="I57" s="49"/>
      <c r="J57" s="49"/>
      <c r="K57" s="49"/>
      <c r="L57" s="49"/>
      <c r="M57" s="49"/>
      <c r="N57" s="49"/>
      <c r="O57" s="49"/>
      <c r="P57" s="49"/>
      <c r="Q57" s="49"/>
      <c r="R57" s="49"/>
      <c r="S57" s="49"/>
      <c r="T57" s="2" t="s">
        <v>1509</v>
      </c>
      <c r="U57" s="49"/>
      <c r="V57" s="2"/>
      <c r="W57" s="39">
        <v>112</v>
      </c>
      <c r="X57" s="2"/>
      <c r="Y57" s="2"/>
      <c r="Z57" s="2"/>
      <c r="AA57" s="2"/>
      <c r="AB57" s="2">
        <v>112</v>
      </c>
      <c r="AC57" s="2" t="s">
        <v>1304</v>
      </c>
    </row>
    <row r="58" spans="1:29" ht="14.25" hidden="1">
      <c r="A58" s="20">
        <v>76</v>
      </c>
      <c r="B58" s="21" t="s">
        <v>1414</v>
      </c>
      <c r="C58" s="22" t="s">
        <v>247</v>
      </c>
      <c r="D58" s="36" t="s">
        <v>248</v>
      </c>
      <c r="E58" s="77" t="s">
        <v>1279</v>
      </c>
      <c r="F58" s="47">
        <v>4</v>
      </c>
      <c r="G58" s="47">
        <v>1</v>
      </c>
      <c r="H58" s="47">
        <v>0</v>
      </c>
      <c r="I58" s="47">
        <v>1</v>
      </c>
      <c r="J58" s="47">
        <v>4</v>
      </c>
      <c r="K58" s="47">
        <v>0</v>
      </c>
      <c r="L58" s="47">
        <v>0</v>
      </c>
      <c r="M58" s="47">
        <v>5</v>
      </c>
      <c r="N58" s="47">
        <v>0</v>
      </c>
      <c r="O58" s="47">
        <v>1</v>
      </c>
      <c r="P58" s="47">
        <v>1</v>
      </c>
      <c r="Q58" s="47">
        <v>0</v>
      </c>
      <c r="R58" s="47">
        <v>0</v>
      </c>
      <c r="S58" s="47">
        <v>0</v>
      </c>
      <c r="T58" s="2" t="s">
        <v>1509</v>
      </c>
      <c r="U58" s="47"/>
      <c r="V58" s="2" t="s">
        <v>1508</v>
      </c>
      <c r="W58" s="39">
        <v>250</v>
      </c>
      <c r="X58" s="2"/>
      <c r="Y58" s="2"/>
      <c r="Z58" s="2"/>
      <c r="AA58" s="2"/>
      <c r="AB58" s="2">
        <v>250</v>
      </c>
      <c r="AC58" s="24" t="s">
        <v>1304</v>
      </c>
    </row>
    <row r="59" spans="1:29" ht="14.25" hidden="1">
      <c r="A59" s="20">
        <v>77</v>
      </c>
      <c r="B59" s="21" t="s">
        <v>1248</v>
      </c>
      <c r="C59" s="22" t="s">
        <v>253</v>
      </c>
      <c r="D59" s="36" t="s">
        <v>254</v>
      </c>
      <c r="E59" s="77" t="s">
        <v>1279</v>
      </c>
      <c r="F59" s="47">
        <v>2</v>
      </c>
      <c r="G59" s="47">
        <v>0</v>
      </c>
      <c r="H59" s="47">
        <v>0</v>
      </c>
      <c r="I59" s="47">
        <v>0</v>
      </c>
      <c r="J59" s="47">
        <v>2</v>
      </c>
      <c r="K59" s="47">
        <v>0</v>
      </c>
      <c r="L59" s="47">
        <v>0</v>
      </c>
      <c r="M59" s="47">
        <v>2</v>
      </c>
      <c r="N59" s="47">
        <v>0</v>
      </c>
      <c r="O59" s="47">
        <v>0</v>
      </c>
      <c r="P59" s="47">
        <v>0</v>
      </c>
      <c r="Q59" s="47">
        <v>0</v>
      </c>
      <c r="R59" s="47">
        <v>0</v>
      </c>
      <c r="S59" s="47">
        <v>0</v>
      </c>
      <c r="T59" s="2" t="s">
        <v>1509</v>
      </c>
      <c r="U59" s="47"/>
      <c r="V59" s="2" t="s">
        <v>1508</v>
      </c>
      <c r="W59" s="39">
        <v>45</v>
      </c>
      <c r="X59" s="2"/>
      <c r="Y59" s="2"/>
      <c r="Z59" s="2"/>
      <c r="AA59" s="2"/>
      <c r="AB59" s="2">
        <v>45</v>
      </c>
      <c r="AC59" s="24" t="s">
        <v>1304</v>
      </c>
    </row>
    <row r="60" spans="1:29" ht="14.25" hidden="1">
      <c r="A60" s="20">
        <v>78</v>
      </c>
      <c r="B60" s="21" t="s">
        <v>1249</v>
      </c>
      <c r="C60" s="22" t="s">
        <v>256</v>
      </c>
      <c r="D60" s="36" t="s">
        <v>257</v>
      </c>
      <c r="E60" s="77" t="s">
        <v>1279</v>
      </c>
      <c r="F60" s="47">
        <v>2</v>
      </c>
      <c r="G60" s="47">
        <v>0</v>
      </c>
      <c r="H60" s="47">
        <v>0</v>
      </c>
      <c r="I60" s="47">
        <v>1</v>
      </c>
      <c r="J60" s="47">
        <v>1</v>
      </c>
      <c r="K60" s="47">
        <v>0</v>
      </c>
      <c r="L60" s="47">
        <v>0</v>
      </c>
      <c r="M60" s="47">
        <v>2</v>
      </c>
      <c r="N60" s="47">
        <v>1</v>
      </c>
      <c r="O60" s="47">
        <v>0</v>
      </c>
      <c r="P60" s="47">
        <v>0</v>
      </c>
      <c r="Q60" s="47">
        <v>0</v>
      </c>
      <c r="R60" s="47">
        <v>0</v>
      </c>
      <c r="S60" s="47">
        <v>0</v>
      </c>
      <c r="T60" s="2" t="s">
        <v>1509</v>
      </c>
      <c r="U60" s="47"/>
      <c r="V60" s="2" t="s">
        <v>1508</v>
      </c>
      <c r="W60" s="39">
        <v>126</v>
      </c>
      <c r="X60" s="2">
        <v>54</v>
      </c>
      <c r="Y60" s="2"/>
      <c r="Z60" s="2"/>
      <c r="AA60" s="2"/>
      <c r="AB60" s="2">
        <v>180</v>
      </c>
      <c r="AC60" s="2" t="s">
        <v>1304</v>
      </c>
    </row>
    <row r="61" spans="1:29" ht="14.25" hidden="1">
      <c r="A61" s="20">
        <v>79</v>
      </c>
      <c r="B61" s="21" t="s">
        <v>1415</v>
      </c>
      <c r="C61" s="22" t="s">
        <v>259</v>
      </c>
      <c r="D61" s="36" t="s">
        <v>260</v>
      </c>
      <c r="E61" s="77" t="s">
        <v>1279</v>
      </c>
      <c r="F61" s="47">
        <v>0</v>
      </c>
      <c r="G61" s="47">
        <v>0</v>
      </c>
      <c r="H61" s="47">
        <v>0</v>
      </c>
      <c r="I61" s="47">
        <v>0</v>
      </c>
      <c r="J61" s="47">
        <v>0</v>
      </c>
      <c r="K61" s="47">
        <v>0</v>
      </c>
      <c r="L61" s="47">
        <v>0</v>
      </c>
      <c r="M61" s="47">
        <v>0</v>
      </c>
      <c r="N61" s="47">
        <v>0</v>
      </c>
      <c r="O61" s="47">
        <v>0</v>
      </c>
      <c r="P61" s="47">
        <v>0</v>
      </c>
      <c r="Q61" s="47">
        <v>0</v>
      </c>
      <c r="R61" s="47">
        <v>0</v>
      </c>
      <c r="S61" s="47">
        <v>0</v>
      </c>
      <c r="T61" s="2" t="s">
        <v>1509</v>
      </c>
      <c r="U61" s="47"/>
      <c r="V61" s="2" t="s">
        <v>1508</v>
      </c>
      <c r="W61" s="39">
        <v>21</v>
      </c>
      <c r="X61" s="2">
        <v>30</v>
      </c>
      <c r="Y61" s="2"/>
      <c r="Z61" s="2"/>
      <c r="AA61" s="2"/>
      <c r="AB61" s="2">
        <v>51</v>
      </c>
      <c r="AC61" s="2" t="s">
        <v>1305</v>
      </c>
    </row>
    <row r="62" spans="1:29" ht="14.25" hidden="1">
      <c r="A62" s="20">
        <v>80</v>
      </c>
      <c r="B62" s="21" t="s">
        <v>1417</v>
      </c>
      <c r="C62" s="22" t="s">
        <v>262</v>
      </c>
      <c r="D62" s="36" t="s">
        <v>263</v>
      </c>
      <c r="E62" s="77" t="s">
        <v>1279</v>
      </c>
      <c r="F62" s="47">
        <v>0</v>
      </c>
      <c r="G62" s="47">
        <v>0</v>
      </c>
      <c r="H62" s="47">
        <v>0</v>
      </c>
      <c r="I62" s="47">
        <v>0</v>
      </c>
      <c r="J62" s="47">
        <v>0</v>
      </c>
      <c r="K62" s="47">
        <v>0</v>
      </c>
      <c r="L62" s="47">
        <v>0</v>
      </c>
      <c r="M62" s="47">
        <v>0</v>
      </c>
      <c r="N62" s="47">
        <v>0</v>
      </c>
      <c r="O62" s="47">
        <v>0</v>
      </c>
      <c r="P62" s="47">
        <v>0</v>
      </c>
      <c r="Q62" s="47">
        <v>0</v>
      </c>
      <c r="R62" s="47">
        <v>0</v>
      </c>
      <c r="S62" s="47">
        <v>0</v>
      </c>
      <c r="T62" s="2" t="s">
        <v>1509</v>
      </c>
      <c r="U62" s="47"/>
      <c r="V62" s="2" t="s">
        <v>1508</v>
      </c>
      <c r="W62" s="39">
        <v>48</v>
      </c>
      <c r="X62" s="2"/>
      <c r="Y62" s="2"/>
      <c r="Z62" s="2"/>
      <c r="AA62" s="2"/>
      <c r="AB62" s="2">
        <v>48</v>
      </c>
      <c r="AC62" s="2" t="s">
        <v>1305</v>
      </c>
    </row>
    <row r="63" spans="1:29" ht="14.25" hidden="1">
      <c r="A63" s="20">
        <v>81</v>
      </c>
      <c r="B63" s="21" t="s">
        <v>1417</v>
      </c>
      <c r="C63" s="22" t="s">
        <v>265</v>
      </c>
      <c r="D63" s="36" t="s">
        <v>266</v>
      </c>
      <c r="E63" s="77" t="s">
        <v>1279</v>
      </c>
      <c r="F63" s="47">
        <v>3</v>
      </c>
      <c r="G63" s="47">
        <v>0</v>
      </c>
      <c r="H63" s="47">
        <v>0</v>
      </c>
      <c r="I63" s="47">
        <v>1</v>
      </c>
      <c r="J63" s="47">
        <v>1</v>
      </c>
      <c r="K63" s="47">
        <v>1</v>
      </c>
      <c r="L63" s="47">
        <v>0</v>
      </c>
      <c r="M63" s="47">
        <v>1</v>
      </c>
      <c r="N63" s="47">
        <v>0</v>
      </c>
      <c r="O63" s="47">
        <v>2</v>
      </c>
      <c r="P63" s="47">
        <v>0</v>
      </c>
      <c r="Q63" s="47">
        <v>0</v>
      </c>
      <c r="R63" s="47">
        <v>0</v>
      </c>
      <c r="S63" s="47">
        <v>0</v>
      </c>
      <c r="T63" s="2" t="s">
        <v>1509</v>
      </c>
      <c r="U63" s="47"/>
      <c r="V63" s="2" t="s">
        <v>1508</v>
      </c>
      <c r="W63" s="39">
        <v>85</v>
      </c>
      <c r="X63" s="2"/>
      <c r="Y63" s="2"/>
      <c r="Z63" s="2"/>
      <c r="AA63" s="2"/>
      <c r="AB63" s="2">
        <v>85</v>
      </c>
      <c r="AC63" s="2" t="s">
        <v>1305</v>
      </c>
    </row>
    <row r="64" spans="1:29" ht="14.25" hidden="1">
      <c r="A64" s="20">
        <v>82</v>
      </c>
      <c r="B64" s="21" t="s">
        <v>1422</v>
      </c>
      <c r="C64" s="1" t="s">
        <v>268</v>
      </c>
      <c r="D64" s="36" t="s">
        <v>269</v>
      </c>
      <c r="E64" s="77" t="s">
        <v>1279</v>
      </c>
      <c r="F64" s="47">
        <v>17</v>
      </c>
      <c r="G64" s="47">
        <v>8</v>
      </c>
      <c r="H64" s="47">
        <v>0</v>
      </c>
      <c r="I64" s="47">
        <v>7</v>
      </c>
      <c r="J64" s="47">
        <v>5</v>
      </c>
      <c r="K64" s="47">
        <v>5</v>
      </c>
      <c r="L64" s="47">
        <v>8</v>
      </c>
      <c r="M64" s="47">
        <v>0</v>
      </c>
      <c r="N64" s="47">
        <v>0</v>
      </c>
      <c r="O64" s="47">
        <v>0</v>
      </c>
      <c r="P64" s="47">
        <v>0</v>
      </c>
      <c r="Q64" s="47">
        <v>0</v>
      </c>
      <c r="R64" s="47">
        <v>0</v>
      </c>
      <c r="S64" s="47">
        <v>0</v>
      </c>
      <c r="T64" s="2" t="s">
        <v>1509</v>
      </c>
      <c r="U64" s="47"/>
      <c r="V64" s="2" t="s">
        <v>1508</v>
      </c>
      <c r="W64" s="39"/>
      <c r="X64" s="2">
        <v>32</v>
      </c>
      <c r="Y64" s="2"/>
      <c r="Z64" s="2"/>
      <c r="AA64" s="2"/>
      <c r="AB64" s="2">
        <v>32</v>
      </c>
      <c r="AC64" s="2" t="s">
        <v>1305</v>
      </c>
    </row>
    <row r="65" spans="1:29" ht="14.25" hidden="1">
      <c r="A65" s="20">
        <v>83</v>
      </c>
      <c r="B65" s="21" t="s">
        <v>1423</v>
      </c>
      <c r="C65" s="22" t="s">
        <v>271</v>
      </c>
      <c r="D65" s="36" t="s">
        <v>272</v>
      </c>
      <c r="E65" s="77" t="s">
        <v>1279</v>
      </c>
      <c r="F65" s="47">
        <v>1</v>
      </c>
      <c r="G65" s="47">
        <v>0</v>
      </c>
      <c r="H65" s="47">
        <v>0</v>
      </c>
      <c r="I65" s="47">
        <v>0</v>
      </c>
      <c r="J65" s="47">
        <v>0</v>
      </c>
      <c r="K65" s="47">
        <v>1</v>
      </c>
      <c r="L65" s="47">
        <v>0</v>
      </c>
      <c r="M65" s="47">
        <v>0</v>
      </c>
      <c r="N65" s="47">
        <v>0</v>
      </c>
      <c r="O65" s="47">
        <v>0</v>
      </c>
      <c r="P65" s="47">
        <v>0</v>
      </c>
      <c r="Q65" s="47">
        <v>0</v>
      </c>
      <c r="R65" s="47">
        <v>0</v>
      </c>
      <c r="S65" s="47">
        <v>1</v>
      </c>
      <c r="T65" s="2" t="s">
        <v>1509</v>
      </c>
      <c r="U65" s="47"/>
      <c r="V65" s="2" t="s">
        <v>1508</v>
      </c>
      <c r="W65" s="39"/>
      <c r="X65" s="2"/>
      <c r="Y65" s="2">
        <v>189</v>
      </c>
      <c r="Z65" s="2"/>
      <c r="AA65" s="2"/>
      <c r="AB65" s="2">
        <v>189</v>
      </c>
      <c r="AC65" s="2" t="s">
        <v>1305</v>
      </c>
    </row>
    <row r="66" spans="1:29" ht="14.25" hidden="1">
      <c r="A66" s="20">
        <v>84</v>
      </c>
      <c r="B66" s="21" t="s">
        <v>1424</v>
      </c>
      <c r="C66" s="22" t="s">
        <v>274</v>
      </c>
      <c r="D66" s="36" t="s">
        <v>275</v>
      </c>
      <c r="E66" s="77" t="s">
        <v>1279</v>
      </c>
      <c r="F66" s="47">
        <v>3</v>
      </c>
      <c r="G66" s="47">
        <v>0</v>
      </c>
      <c r="H66" s="47">
        <v>0</v>
      </c>
      <c r="I66" s="47">
        <v>1</v>
      </c>
      <c r="J66" s="47">
        <v>2</v>
      </c>
      <c r="K66" s="47">
        <v>0</v>
      </c>
      <c r="L66" s="47">
        <v>0</v>
      </c>
      <c r="M66" s="47">
        <v>3</v>
      </c>
      <c r="N66" s="47">
        <v>0</v>
      </c>
      <c r="O66" s="47">
        <v>1</v>
      </c>
      <c r="P66" s="47">
        <v>0</v>
      </c>
      <c r="Q66" s="47">
        <v>0</v>
      </c>
      <c r="R66" s="47">
        <v>0</v>
      </c>
      <c r="S66" s="47">
        <v>0</v>
      </c>
      <c r="T66" s="2" t="s">
        <v>1509</v>
      </c>
      <c r="U66" s="47"/>
      <c r="V66" s="2" t="s">
        <v>1508</v>
      </c>
      <c r="W66" s="39">
        <v>80</v>
      </c>
      <c r="X66" s="2"/>
      <c r="Y66" s="2"/>
      <c r="Z66" s="2"/>
      <c r="AA66" s="2"/>
      <c r="AB66" s="2">
        <v>80</v>
      </c>
      <c r="AC66" s="2" t="s">
        <v>1305</v>
      </c>
    </row>
    <row r="67" spans="1:29" ht="14.25" hidden="1">
      <c r="A67" s="20">
        <v>85</v>
      </c>
      <c r="B67" s="21" t="s">
        <v>1425</v>
      </c>
      <c r="C67" s="22" t="s">
        <v>277</v>
      </c>
      <c r="D67" s="36" t="s">
        <v>278</v>
      </c>
      <c r="E67" s="77" t="s">
        <v>1279</v>
      </c>
      <c r="F67" s="47">
        <v>1</v>
      </c>
      <c r="G67" s="47">
        <v>0</v>
      </c>
      <c r="H67" s="47">
        <v>1</v>
      </c>
      <c r="I67" s="47">
        <v>1</v>
      </c>
      <c r="J67" s="47">
        <v>0</v>
      </c>
      <c r="K67" s="47">
        <v>0</v>
      </c>
      <c r="L67" s="47">
        <v>0</v>
      </c>
      <c r="M67" s="47">
        <v>1</v>
      </c>
      <c r="N67" s="47">
        <v>0</v>
      </c>
      <c r="O67" s="47">
        <v>0</v>
      </c>
      <c r="P67" s="47">
        <v>0</v>
      </c>
      <c r="Q67" s="47">
        <v>0</v>
      </c>
      <c r="R67" s="47">
        <v>0</v>
      </c>
      <c r="S67" s="47">
        <v>0</v>
      </c>
      <c r="T67" s="2" t="s">
        <v>1509</v>
      </c>
      <c r="U67" s="47"/>
      <c r="V67" s="2" t="s">
        <v>1508</v>
      </c>
      <c r="W67" s="39"/>
      <c r="X67" s="2">
        <v>40</v>
      </c>
      <c r="Y67" s="2"/>
      <c r="Z67" s="2"/>
      <c r="AA67" s="2"/>
      <c r="AB67" s="2">
        <v>40</v>
      </c>
      <c r="AC67" s="2" t="s">
        <v>1305</v>
      </c>
    </row>
    <row r="68" spans="1:29" ht="14.25" hidden="1">
      <c r="A68" s="20">
        <v>86</v>
      </c>
      <c r="B68" s="21" t="s">
        <v>1426</v>
      </c>
      <c r="C68" s="22" t="s">
        <v>280</v>
      </c>
      <c r="D68" s="36" t="s">
        <v>281</v>
      </c>
      <c r="E68" s="77" t="s">
        <v>1279</v>
      </c>
      <c r="F68" s="47">
        <v>1</v>
      </c>
      <c r="G68" s="47">
        <v>0</v>
      </c>
      <c r="H68" s="47">
        <v>0</v>
      </c>
      <c r="I68" s="47">
        <v>0</v>
      </c>
      <c r="J68" s="47">
        <v>0</v>
      </c>
      <c r="K68" s="47">
        <v>0</v>
      </c>
      <c r="L68" s="47">
        <v>0</v>
      </c>
      <c r="M68" s="47">
        <v>1</v>
      </c>
      <c r="N68" s="47">
        <v>1</v>
      </c>
      <c r="O68" s="47">
        <v>0</v>
      </c>
      <c r="P68" s="47">
        <v>0</v>
      </c>
      <c r="Q68" s="47">
        <v>0</v>
      </c>
      <c r="R68" s="47">
        <v>0</v>
      </c>
      <c r="S68" s="47">
        <v>0</v>
      </c>
      <c r="T68" s="2" t="s">
        <v>1509</v>
      </c>
      <c r="U68" s="47"/>
      <c r="V68" s="2" t="s">
        <v>1508</v>
      </c>
      <c r="W68" s="39">
        <v>36</v>
      </c>
      <c r="X68" s="2"/>
      <c r="Y68" s="2"/>
      <c r="Z68" s="2"/>
      <c r="AA68" s="2"/>
      <c r="AB68" s="2">
        <v>36</v>
      </c>
      <c r="AC68" s="2" t="s">
        <v>1305</v>
      </c>
    </row>
    <row r="69" spans="1:29" ht="14.25" hidden="1">
      <c r="A69" s="20">
        <v>87</v>
      </c>
      <c r="B69" s="21" t="s">
        <v>1423</v>
      </c>
      <c r="C69" s="22" t="s">
        <v>283</v>
      </c>
      <c r="D69" s="36" t="s">
        <v>284</v>
      </c>
      <c r="E69" s="77" t="s">
        <v>1279</v>
      </c>
      <c r="F69" s="47">
        <v>3</v>
      </c>
      <c r="G69" s="47">
        <v>0</v>
      </c>
      <c r="H69" s="47">
        <v>0</v>
      </c>
      <c r="I69" s="47">
        <v>1</v>
      </c>
      <c r="J69" s="47">
        <v>2</v>
      </c>
      <c r="K69" s="47">
        <v>0</v>
      </c>
      <c r="L69" s="47">
        <v>0</v>
      </c>
      <c r="M69" s="47">
        <v>3</v>
      </c>
      <c r="N69" s="47">
        <v>3</v>
      </c>
      <c r="O69" s="47">
        <v>0</v>
      </c>
      <c r="P69" s="47">
        <v>0</v>
      </c>
      <c r="Q69" s="47">
        <v>0</v>
      </c>
      <c r="R69" s="47">
        <v>0</v>
      </c>
      <c r="S69" s="47">
        <v>0</v>
      </c>
      <c r="T69" s="2" t="s">
        <v>1509</v>
      </c>
      <c r="U69" s="47"/>
      <c r="V69" s="2" t="s">
        <v>1508</v>
      </c>
      <c r="W69" s="39"/>
      <c r="X69" s="2"/>
      <c r="Y69" s="2">
        <v>198</v>
      </c>
      <c r="Z69" s="2"/>
      <c r="AA69" s="2"/>
      <c r="AB69" s="2">
        <v>198</v>
      </c>
      <c r="AC69" s="2" t="s">
        <v>1305</v>
      </c>
    </row>
    <row r="70" spans="1:29" ht="14.25" hidden="1">
      <c r="A70" s="20">
        <v>88</v>
      </c>
      <c r="B70" s="21" t="s">
        <v>1427</v>
      </c>
      <c r="C70" s="22" t="s">
        <v>286</v>
      </c>
      <c r="D70" s="36" t="s">
        <v>287</v>
      </c>
      <c r="E70" s="77" t="s">
        <v>1279</v>
      </c>
      <c r="F70" s="47">
        <v>2</v>
      </c>
      <c r="G70" s="47">
        <v>0</v>
      </c>
      <c r="H70" s="47">
        <v>0</v>
      </c>
      <c r="I70" s="47">
        <v>0</v>
      </c>
      <c r="J70" s="47">
        <v>1</v>
      </c>
      <c r="K70" s="47">
        <v>1</v>
      </c>
      <c r="L70" s="47">
        <v>0</v>
      </c>
      <c r="M70" s="47">
        <v>2</v>
      </c>
      <c r="N70" s="47">
        <v>0</v>
      </c>
      <c r="O70" s="47">
        <v>1</v>
      </c>
      <c r="P70" s="47">
        <v>0</v>
      </c>
      <c r="Q70" s="47">
        <v>0</v>
      </c>
      <c r="R70" s="47">
        <v>0</v>
      </c>
      <c r="S70" s="47">
        <v>0</v>
      </c>
      <c r="T70" s="2" t="s">
        <v>1509</v>
      </c>
      <c r="U70" s="47"/>
      <c r="V70" s="2" t="s">
        <v>1508</v>
      </c>
      <c r="W70" s="39">
        <v>60</v>
      </c>
      <c r="X70" s="2"/>
      <c r="Y70" s="2"/>
      <c r="Z70" s="2"/>
      <c r="AA70" s="2"/>
      <c r="AB70" s="2">
        <v>60</v>
      </c>
      <c r="AC70" s="2" t="s">
        <v>1305</v>
      </c>
    </row>
    <row r="71" spans="1:29" ht="14.25" hidden="1">
      <c r="A71" s="20">
        <v>89</v>
      </c>
      <c r="B71" s="21" t="s">
        <v>1416</v>
      </c>
      <c r="C71" s="22" t="s">
        <v>289</v>
      </c>
      <c r="D71" s="36" t="s">
        <v>290</v>
      </c>
      <c r="E71" s="77" t="s">
        <v>1279</v>
      </c>
      <c r="F71" s="47">
        <v>1</v>
      </c>
      <c r="G71" s="47">
        <v>0</v>
      </c>
      <c r="H71" s="47">
        <v>0</v>
      </c>
      <c r="I71" s="47">
        <v>0</v>
      </c>
      <c r="J71" s="47">
        <v>0</v>
      </c>
      <c r="K71" s="47">
        <v>0</v>
      </c>
      <c r="L71" s="47">
        <v>1</v>
      </c>
      <c r="M71" s="47">
        <v>1</v>
      </c>
      <c r="N71" s="47">
        <v>0</v>
      </c>
      <c r="O71" s="47">
        <v>1</v>
      </c>
      <c r="P71" s="47">
        <v>0</v>
      </c>
      <c r="Q71" s="47">
        <v>0</v>
      </c>
      <c r="R71" s="47">
        <v>0</v>
      </c>
      <c r="S71" s="47">
        <v>1</v>
      </c>
      <c r="T71" s="2" t="s">
        <v>1509</v>
      </c>
      <c r="U71" s="47"/>
      <c r="V71" s="2" t="s">
        <v>1508</v>
      </c>
      <c r="W71" s="39"/>
      <c r="X71" s="2">
        <v>34</v>
      </c>
      <c r="Y71" s="2"/>
      <c r="Z71" s="2"/>
      <c r="AA71" s="2"/>
      <c r="AB71" s="2">
        <v>34</v>
      </c>
      <c r="AC71" s="2" t="s">
        <v>1305</v>
      </c>
    </row>
    <row r="72" spans="1:29" ht="14.25" hidden="1">
      <c r="A72" s="20">
        <v>90</v>
      </c>
      <c r="B72" s="21" t="s">
        <v>1420</v>
      </c>
      <c r="C72" s="22" t="s">
        <v>295</v>
      </c>
      <c r="D72" s="36" t="s">
        <v>296</v>
      </c>
      <c r="E72" s="77" t="s">
        <v>1279</v>
      </c>
      <c r="F72" s="47">
        <v>0</v>
      </c>
      <c r="G72" s="47">
        <v>0</v>
      </c>
      <c r="H72" s="47">
        <v>0</v>
      </c>
      <c r="I72" s="47">
        <v>0</v>
      </c>
      <c r="J72" s="47">
        <v>0</v>
      </c>
      <c r="K72" s="47">
        <v>0</v>
      </c>
      <c r="L72" s="47">
        <v>0</v>
      </c>
      <c r="M72" s="47">
        <v>0</v>
      </c>
      <c r="N72" s="47">
        <v>0</v>
      </c>
      <c r="O72" s="47">
        <v>0</v>
      </c>
      <c r="P72" s="47">
        <v>0</v>
      </c>
      <c r="Q72" s="47">
        <v>0</v>
      </c>
      <c r="R72" s="47">
        <v>0</v>
      </c>
      <c r="S72" s="47">
        <v>0</v>
      </c>
      <c r="T72" s="2" t="s">
        <v>1509</v>
      </c>
      <c r="U72" s="47"/>
      <c r="V72" s="2" t="s">
        <v>1508</v>
      </c>
      <c r="W72" s="39"/>
      <c r="X72" s="2"/>
      <c r="Y72" s="2">
        <v>180</v>
      </c>
      <c r="Z72" s="2"/>
      <c r="AA72" s="2"/>
      <c r="AB72" s="2">
        <v>180</v>
      </c>
      <c r="AC72" s="2" t="s">
        <v>1305</v>
      </c>
    </row>
    <row r="73" spans="1:29" ht="14.25" hidden="1">
      <c r="A73" s="20">
        <v>91</v>
      </c>
      <c r="B73" s="21" t="s">
        <v>1429</v>
      </c>
      <c r="C73" s="22" t="s">
        <v>1510</v>
      </c>
      <c r="D73" s="36" t="s">
        <v>302</v>
      </c>
      <c r="E73" s="77" t="s">
        <v>1279</v>
      </c>
      <c r="F73" s="23">
        <v>2</v>
      </c>
      <c r="G73" s="23">
        <v>0</v>
      </c>
      <c r="H73" s="23">
        <v>0</v>
      </c>
      <c r="I73" s="23">
        <v>2</v>
      </c>
      <c r="J73" s="23">
        <v>0</v>
      </c>
      <c r="K73" s="23">
        <v>0</v>
      </c>
      <c r="L73" s="23">
        <v>0</v>
      </c>
      <c r="M73" s="23">
        <v>2</v>
      </c>
      <c r="N73" s="23">
        <v>0</v>
      </c>
      <c r="O73" s="23">
        <v>0</v>
      </c>
      <c r="P73" s="23">
        <v>0</v>
      </c>
      <c r="Q73" s="23">
        <v>0</v>
      </c>
      <c r="R73" s="23">
        <v>0</v>
      </c>
      <c r="S73" s="2">
        <v>0</v>
      </c>
      <c r="T73" s="2" t="s">
        <v>1509</v>
      </c>
      <c r="U73" s="2"/>
      <c r="V73" s="2" t="s">
        <v>1508</v>
      </c>
      <c r="W73" s="39">
        <v>60</v>
      </c>
      <c r="X73" s="2">
        <v>6</v>
      </c>
      <c r="Y73" s="2"/>
      <c r="Z73" s="2"/>
      <c r="AA73" s="2"/>
      <c r="AB73" s="2">
        <v>66</v>
      </c>
      <c r="AC73" s="2" t="s">
        <v>1305</v>
      </c>
    </row>
    <row r="74" spans="1:29" ht="14.25" hidden="1">
      <c r="A74" s="20">
        <v>92</v>
      </c>
      <c r="B74" s="21" t="s">
        <v>1421</v>
      </c>
      <c r="C74" s="22" t="s">
        <v>304</v>
      </c>
      <c r="D74" s="36" t="s">
        <v>305</v>
      </c>
      <c r="E74" s="77" t="s">
        <v>1279</v>
      </c>
      <c r="F74" s="23">
        <v>0</v>
      </c>
      <c r="G74" s="23">
        <v>0</v>
      </c>
      <c r="H74" s="23">
        <v>0</v>
      </c>
      <c r="I74" s="23">
        <v>0</v>
      </c>
      <c r="J74" s="23">
        <v>0</v>
      </c>
      <c r="K74" s="23">
        <v>0</v>
      </c>
      <c r="L74" s="23">
        <v>0</v>
      </c>
      <c r="M74" s="23">
        <v>0</v>
      </c>
      <c r="N74" s="23">
        <v>0</v>
      </c>
      <c r="O74" s="23">
        <v>0</v>
      </c>
      <c r="P74" s="23">
        <v>0</v>
      </c>
      <c r="Q74" s="23">
        <v>0</v>
      </c>
      <c r="R74" s="23">
        <v>0</v>
      </c>
      <c r="S74" s="2">
        <v>0</v>
      </c>
      <c r="T74" s="2" t="s">
        <v>1509</v>
      </c>
      <c r="U74" s="2"/>
      <c r="V74" s="2" t="s">
        <v>1508</v>
      </c>
      <c r="W74" s="39"/>
      <c r="X74" s="2">
        <v>41</v>
      </c>
      <c r="Y74" s="2"/>
      <c r="Z74" s="2"/>
      <c r="AA74" s="2"/>
      <c r="AB74" s="2">
        <v>41</v>
      </c>
      <c r="AC74" s="2" t="s">
        <v>1305</v>
      </c>
    </row>
    <row r="75" spans="1:29" ht="14.25" hidden="1">
      <c r="A75" s="20">
        <v>93</v>
      </c>
      <c r="B75" s="21" t="s">
        <v>1430</v>
      </c>
      <c r="C75" s="22" t="s">
        <v>307</v>
      </c>
      <c r="D75" s="36" t="s">
        <v>308</v>
      </c>
      <c r="E75" s="77" t="s">
        <v>1279</v>
      </c>
      <c r="F75" s="23">
        <v>2</v>
      </c>
      <c r="G75" s="23">
        <v>0</v>
      </c>
      <c r="H75" s="23">
        <v>1</v>
      </c>
      <c r="I75" s="23">
        <v>0</v>
      </c>
      <c r="J75" s="23">
        <v>1</v>
      </c>
      <c r="K75" s="23">
        <v>0</v>
      </c>
      <c r="L75" s="23">
        <v>0</v>
      </c>
      <c r="M75" s="23">
        <v>2</v>
      </c>
      <c r="N75" s="23">
        <v>0</v>
      </c>
      <c r="O75" s="23">
        <v>0</v>
      </c>
      <c r="P75" s="23">
        <v>0</v>
      </c>
      <c r="Q75" s="23">
        <v>0</v>
      </c>
      <c r="R75" s="23">
        <v>0</v>
      </c>
      <c r="S75" s="2">
        <v>0</v>
      </c>
      <c r="T75" s="2" t="s">
        <v>1509</v>
      </c>
      <c r="U75" s="2"/>
      <c r="V75" s="2" t="s">
        <v>1508</v>
      </c>
      <c r="W75" s="39">
        <v>47</v>
      </c>
      <c r="X75" s="2"/>
      <c r="Y75" s="2"/>
      <c r="Z75" s="2"/>
      <c r="AA75" s="2"/>
      <c r="AB75" s="2">
        <v>47</v>
      </c>
      <c r="AC75" s="2" t="s">
        <v>1305</v>
      </c>
    </row>
    <row r="76" spans="1:29" ht="14.25" hidden="1">
      <c r="A76" s="20">
        <v>94</v>
      </c>
      <c r="B76" s="21" t="s">
        <v>1431</v>
      </c>
      <c r="C76" s="22" t="s">
        <v>310</v>
      </c>
      <c r="D76" s="36" t="s">
        <v>311</v>
      </c>
      <c r="E76" s="77" t="s">
        <v>1279</v>
      </c>
      <c r="F76" s="23">
        <v>8</v>
      </c>
      <c r="G76" s="23">
        <v>0</v>
      </c>
      <c r="H76" s="23">
        <v>0</v>
      </c>
      <c r="I76" s="23">
        <v>5</v>
      </c>
      <c r="J76" s="23">
        <v>3</v>
      </c>
      <c r="K76" s="23">
        <v>0</v>
      </c>
      <c r="L76" s="23">
        <v>0</v>
      </c>
      <c r="M76" s="23">
        <v>8</v>
      </c>
      <c r="N76" s="23">
        <v>4</v>
      </c>
      <c r="O76" s="23">
        <v>2</v>
      </c>
      <c r="P76" s="23">
        <v>2</v>
      </c>
      <c r="Q76" s="23">
        <v>1</v>
      </c>
      <c r="R76" s="23">
        <v>0</v>
      </c>
      <c r="S76" s="2">
        <v>0</v>
      </c>
      <c r="T76" s="2" t="s">
        <v>1508</v>
      </c>
      <c r="U76" s="2">
        <v>0.33</v>
      </c>
      <c r="V76" s="2" t="s">
        <v>1509</v>
      </c>
      <c r="W76" s="39">
        <v>150</v>
      </c>
      <c r="X76" s="2">
        <v>100</v>
      </c>
      <c r="Y76" s="2"/>
      <c r="Z76" s="2"/>
      <c r="AA76" s="2"/>
      <c r="AB76" s="2">
        <v>250</v>
      </c>
      <c r="AC76" s="2" t="s">
        <v>1306</v>
      </c>
    </row>
    <row r="77" spans="1:29" ht="14.25" hidden="1">
      <c r="A77" s="20">
        <v>95</v>
      </c>
      <c r="B77" s="21" t="s">
        <v>1433</v>
      </c>
      <c r="C77" s="22" t="s">
        <v>316</v>
      </c>
      <c r="D77" s="36" t="s">
        <v>317</v>
      </c>
      <c r="E77" s="77" t="s">
        <v>1279</v>
      </c>
      <c r="F77" s="23">
        <v>5</v>
      </c>
      <c r="G77" s="23">
        <v>0</v>
      </c>
      <c r="H77" s="23">
        <v>0</v>
      </c>
      <c r="I77" s="23">
        <v>2</v>
      </c>
      <c r="J77" s="23">
        <v>1</v>
      </c>
      <c r="K77" s="23">
        <v>2</v>
      </c>
      <c r="L77" s="23">
        <v>0</v>
      </c>
      <c r="M77" s="23">
        <v>3</v>
      </c>
      <c r="N77" s="23">
        <v>4</v>
      </c>
      <c r="O77" s="23">
        <v>2</v>
      </c>
      <c r="P77" s="23">
        <v>1</v>
      </c>
      <c r="Q77" s="23">
        <v>0</v>
      </c>
      <c r="R77" s="23">
        <v>0</v>
      </c>
      <c r="S77" s="2">
        <v>0</v>
      </c>
      <c r="T77" s="2" t="s">
        <v>1509</v>
      </c>
      <c r="U77" s="2"/>
      <c r="V77" s="2" t="s">
        <v>1508</v>
      </c>
      <c r="W77" s="39"/>
      <c r="X77" s="2"/>
      <c r="Y77" s="2">
        <v>180</v>
      </c>
      <c r="Z77" s="2"/>
      <c r="AA77" s="2"/>
      <c r="AB77" s="2">
        <v>180</v>
      </c>
      <c r="AC77" s="2" t="s">
        <v>1306</v>
      </c>
    </row>
    <row r="78" spans="1:29" ht="14.25" hidden="1">
      <c r="A78" s="20">
        <v>96</v>
      </c>
      <c r="B78" s="21" t="s">
        <v>1435</v>
      </c>
      <c r="C78" s="22" t="s">
        <v>322</v>
      </c>
      <c r="D78" s="36" t="s">
        <v>323</v>
      </c>
      <c r="E78" s="77" t="s">
        <v>1279</v>
      </c>
      <c r="F78" s="23">
        <v>2</v>
      </c>
      <c r="G78" s="23">
        <v>0</v>
      </c>
      <c r="H78" s="23">
        <v>0</v>
      </c>
      <c r="I78" s="23">
        <v>0</v>
      </c>
      <c r="J78" s="23">
        <v>2</v>
      </c>
      <c r="K78" s="23">
        <v>0</v>
      </c>
      <c r="L78" s="23">
        <v>0</v>
      </c>
      <c r="M78" s="23">
        <v>2</v>
      </c>
      <c r="N78" s="23">
        <v>1</v>
      </c>
      <c r="O78" s="23">
        <v>0</v>
      </c>
      <c r="P78" s="23">
        <v>0</v>
      </c>
      <c r="Q78" s="23">
        <v>0</v>
      </c>
      <c r="R78" s="23">
        <v>0</v>
      </c>
      <c r="S78" s="2">
        <v>0</v>
      </c>
      <c r="T78" s="2" t="s">
        <v>1509</v>
      </c>
      <c r="U78" s="2"/>
      <c r="V78" s="2" t="s">
        <v>1508</v>
      </c>
      <c r="W78" s="39">
        <v>72</v>
      </c>
      <c r="X78" s="2"/>
      <c r="Y78" s="2"/>
      <c r="Z78" s="2"/>
      <c r="AA78" s="2"/>
      <c r="AB78" s="2">
        <v>72</v>
      </c>
      <c r="AC78" s="2" t="s">
        <v>1306</v>
      </c>
    </row>
    <row r="79" spans="1:29" ht="14.25" hidden="1">
      <c r="A79" s="20">
        <v>97</v>
      </c>
      <c r="B79" s="21" t="s">
        <v>1435</v>
      </c>
      <c r="C79" s="22" t="s">
        <v>325</v>
      </c>
      <c r="D79" s="36" t="s">
        <v>326</v>
      </c>
      <c r="E79" s="77" t="s">
        <v>1279</v>
      </c>
      <c r="F79" s="23">
        <v>2</v>
      </c>
      <c r="G79" s="23">
        <v>0</v>
      </c>
      <c r="H79" s="23">
        <v>0</v>
      </c>
      <c r="I79" s="23">
        <v>1</v>
      </c>
      <c r="J79" s="23">
        <v>1</v>
      </c>
      <c r="K79" s="23">
        <v>0</v>
      </c>
      <c r="L79" s="23">
        <v>0</v>
      </c>
      <c r="M79" s="23">
        <v>2</v>
      </c>
      <c r="N79" s="23">
        <v>1</v>
      </c>
      <c r="O79" s="23">
        <v>0</v>
      </c>
      <c r="P79" s="23">
        <v>0</v>
      </c>
      <c r="Q79" s="23">
        <v>0</v>
      </c>
      <c r="R79" s="23">
        <v>0</v>
      </c>
      <c r="S79" s="2">
        <v>0</v>
      </c>
      <c r="T79" s="2" t="s">
        <v>1509</v>
      </c>
      <c r="U79" s="2"/>
      <c r="V79" s="2" t="s">
        <v>1508</v>
      </c>
      <c r="W79" s="39">
        <v>36</v>
      </c>
      <c r="X79" s="2"/>
      <c r="Y79" s="2"/>
      <c r="Z79" s="2"/>
      <c r="AA79" s="2"/>
      <c r="AB79" s="2">
        <v>36</v>
      </c>
      <c r="AC79" s="2" t="s">
        <v>1306</v>
      </c>
    </row>
    <row r="80" spans="1:29" ht="14.25" hidden="1">
      <c r="A80" s="20">
        <v>98</v>
      </c>
      <c r="B80" s="21" t="s">
        <v>1436</v>
      </c>
      <c r="C80" s="22" t="s">
        <v>328</v>
      </c>
      <c r="D80" s="36" t="s">
        <v>329</v>
      </c>
      <c r="E80" s="77" t="s">
        <v>1279</v>
      </c>
      <c r="F80" s="23">
        <v>4</v>
      </c>
      <c r="G80" s="23">
        <v>0</v>
      </c>
      <c r="H80" s="23">
        <v>2</v>
      </c>
      <c r="I80" s="23">
        <v>0</v>
      </c>
      <c r="J80" s="23">
        <v>1</v>
      </c>
      <c r="K80" s="23">
        <v>1</v>
      </c>
      <c r="L80" s="23">
        <v>0</v>
      </c>
      <c r="M80" s="23">
        <v>4</v>
      </c>
      <c r="N80" s="23">
        <v>0</v>
      </c>
      <c r="O80" s="23">
        <v>2</v>
      </c>
      <c r="P80" s="23">
        <v>2</v>
      </c>
      <c r="Q80" s="23">
        <v>0</v>
      </c>
      <c r="R80" s="23">
        <v>0</v>
      </c>
      <c r="S80" s="2">
        <v>0</v>
      </c>
      <c r="T80" s="2" t="s">
        <v>1509</v>
      </c>
      <c r="U80" s="2"/>
      <c r="V80" s="2" t="s">
        <v>1508</v>
      </c>
      <c r="W80" s="39">
        <v>167</v>
      </c>
      <c r="X80" s="2">
        <v>77</v>
      </c>
      <c r="Y80" s="2"/>
      <c r="Z80" s="2"/>
      <c r="AA80" s="2"/>
      <c r="AB80" s="2">
        <v>244</v>
      </c>
      <c r="AC80" s="2" t="s">
        <v>1306</v>
      </c>
    </row>
    <row r="81" spans="1:29" ht="14.25" hidden="1">
      <c r="A81" s="20">
        <v>99</v>
      </c>
      <c r="B81" s="21" t="s">
        <v>1437</v>
      </c>
      <c r="C81" s="22" t="s">
        <v>331</v>
      </c>
      <c r="D81" s="36" t="s">
        <v>332</v>
      </c>
      <c r="E81" s="77" t="s">
        <v>1279</v>
      </c>
      <c r="F81" s="23">
        <v>0</v>
      </c>
      <c r="G81" s="23">
        <v>0</v>
      </c>
      <c r="H81" s="23">
        <v>0</v>
      </c>
      <c r="I81" s="23">
        <v>0</v>
      </c>
      <c r="J81" s="23">
        <v>0</v>
      </c>
      <c r="K81" s="23">
        <v>0</v>
      </c>
      <c r="L81" s="23">
        <v>0</v>
      </c>
      <c r="M81" s="23">
        <v>0</v>
      </c>
      <c r="N81" s="23">
        <v>0</v>
      </c>
      <c r="O81" s="23">
        <v>0</v>
      </c>
      <c r="P81" s="23">
        <v>0</v>
      </c>
      <c r="Q81" s="23">
        <v>0</v>
      </c>
      <c r="R81" s="23">
        <v>0</v>
      </c>
      <c r="S81" s="2">
        <v>0</v>
      </c>
      <c r="T81" s="2" t="s">
        <v>1509</v>
      </c>
      <c r="U81" s="2"/>
      <c r="V81" s="2" t="s">
        <v>1508</v>
      </c>
      <c r="W81" s="39">
        <v>43</v>
      </c>
      <c r="X81" s="2"/>
      <c r="Y81" s="2"/>
      <c r="Z81" s="2"/>
      <c r="AA81" s="2"/>
      <c r="AB81" s="2">
        <v>43</v>
      </c>
      <c r="AC81" s="2" t="s">
        <v>1306</v>
      </c>
    </row>
    <row r="82" spans="1:29" ht="14.25" hidden="1">
      <c r="A82" s="20">
        <v>100</v>
      </c>
      <c r="B82" s="21" t="s">
        <v>1439</v>
      </c>
      <c r="C82" s="22" t="s">
        <v>337</v>
      </c>
      <c r="D82" s="36" t="s">
        <v>338</v>
      </c>
      <c r="E82" s="77" t="s">
        <v>1279</v>
      </c>
      <c r="F82" s="23">
        <v>0</v>
      </c>
      <c r="G82" s="23">
        <v>0</v>
      </c>
      <c r="H82" s="23">
        <v>0</v>
      </c>
      <c r="I82" s="23">
        <v>0</v>
      </c>
      <c r="J82" s="23">
        <v>0</v>
      </c>
      <c r="K82" s="23">
        <v>0</v>
      </c>
      <c r="L82" s="23">
        <v>0</v>
      </c>
      <c r="M82" s="23">
        <v>0</v>
      </c>
      <c r="N82" s="23">
        <v>0</v>
      </c>
      <c r="O82" s="23">
        <v>0</v>
      </c>
      <c r="P82" s="23">
        <v>0</v>
      </c>
      <c r="Q82" s="23">
        <v>0</v>
      </c>
      <c r="R82" s="23">
        <v>0</v>
      </c>
      <c r="S82" s="2">
        <v>0</v>
      </c>
      <c r="T82" s="2" t="s">
        <v>1509</v>
      </c>
      <c r="U82" s="2"/>
      <c r="V82" s="2" t="s">
        <v>1508</v>
      </c>
      <c r="W82" s="39">
        <v>74</v>
      </c>
      <c r="X82" s="2"/>
      <c r="Y82" s="2"/>
      <c r="Z82" s="2"/>
      <c r="AA82" s="2"/>
      <c r="AB82" s="2">
        <v>74</v>
      </c>
      <c r="AC82" s="2" t="s">
        <v>1302</v>
      </c>
    </row>
    <row r="83" spans="1:29" ht="14.25" hidden="1">
      <c r="A83" s="20">
        <v>101</v>
      </c>
      <c r="B83" s="21" t="s">
        <v>1440</v>
      </c>
      <c r="C83" s="22" t="s">
        <v>340</v>
      </c>
      <c r="D83" s="36" t="s">
        <v>341</v>
      </c>
      <c r="E83" s="77" t="s">
        <v>1279</v>
      </c>
      <c r="F83" s="23">
        <v>1</v>
      </c>
      <c r="G83" s="23">
        <v>0</v>
      </c>
      <c r="H83" s="23">
        <v>0</v>
      </c>
      <c r="I83" s="23">
        <v>0</v>
      </c>
      <c r="J83" s="23">
        <v>0</v>
      </c>
      <c r="K83" s="23">
        <v>0</v>
      </c>
      <c r="L83" s="23">
        <v>1</v>
      </c>
      <c r="M83" s="23">
        <v>0</v>
      </c>
      <c r="N83" s="23">
        <v>1</v>
      </c>
      <c r="O83" s="23">
        <v>1</v>
      </c>
      <c r="P83" s="23">
        <v>0</v>
      </c>
      <c r="Q83" s="23">
        <v>0</v>
      </c>
      <c r="R83" s="23">
        <v>0</v>
      </c>
      <c r="S83" s="2">
        <v>0</v>
      </c>
      <c r="T83" s="2" t="s">
        <v>1509</v>
      </c>
      <c r="U83" s="2"/>
      <c r="V83" s="2" t="s">
        <v>1508</v>
      </c>
      <c r="W83" s="39"/>
      <c r="X83" s="2">
        <v>53</v>
      </c>
      <c r="Y83" s="2">
        <v>120</v>
      </c>
      <c r="Z83" s="2"/>
      <c r="AA83" s="2"/>
      <c r="AB83" s="2">
        <v>173</v>
      </c>
      <c r="AC83" s="2" t="s">
        <v>1302</v>
      </c>
    </row>
    <row r="84" spans="1:29" ht="14.25" hidden="1">
      <c r="A84" s="20">
        <v>102</v>
      </c>
      <c r="B84" s="21" t="s">
        <v>1444</v>
      </c>
      <c r="C84" s="22" t="s">
        <v>345</v>
      </c>
      <c r="D84" s="36" t="s">
        <v>346</v>
      </c>
      <c r="E84" s="77" t="s">
        <v>1279</v>
      </c>
      <c r="F84" s="47">
        <v>3</v>
      </c>
      <c r="G84" s="47">
        <v>0</v>
      </c>
      <c r="H84" s="47">
        <v>1</v>
      </c>
      <c r="I84" s="47">
        <v>1</v>
      </c>
      <c r="J84" s="47">
        <v>1</v>
      </c>
      <c r="K84" s="47">
        <v>0</v>
      </c>
      <c r="L84" s="47">
        <v>0</v>
      </c>
      <c r="M84" s="47">
        <v>3</v>
      </c>
      <c r="N84" s="47">
        <v>1</v>
      </c>
      <c r="O84" s="47">
        <v>0</v>
      </c>
      <c r="P84" s="47">
        <v>1</v>
      </c>
      <c r="Q84" s="47">
        <v>0</v>
      </c>
      <c r="R84" s="47">
        <v>0</v>
      </c>
      <c r="S84" s="47">
        <v>0</v>
      </c>
      <c r="T84" s="2" t="s">
        <v>1508</v>
      </c>
      <c r="U84" s="47">
        <v>1</v>
      </c>
      <c r="V84" s="2" t="s">
        <v>1509</v>
      </c>
      <c r="W84" s="39">
        <v>120</v>
      </c>
      <c r="X84" s="2"/>
      <c r="Y84" s="2"/>
      <c r="Z84" s="2"/>
      <c r="AA84" s="2"/>
      <c r="AB84" s="2">
        <v>120</v>
      </c>
      <c r="AC84" s="2" t="s">
        <v>1302</v>
      </c>
    </row>
    <row r="85" spans="1:29" ht="14.25" hidden="1">
      <c r="A85" s="20">
        <v>103</v>
      </c>
      <c r="B85" s="21" t="s">
        <v>1445</v>
      </c>
      <c r="C85" s="22" t="s">
        <v>348</v>
      </c>
      <c r="D85" s="36" t="s">
        <v>349</v>
      </c>
      <c r="E85" s="77" t="s">
        <v>1279</v>
      </c>
      <c r="F85" s="47">
        <v>5</v>
      </c>
      <c r="G85" s="47">
        <v>0</v>
      </c>
      <c r="H85" s="47">
        <v>2</v>
      </c>
      <c r="I85" s="47">
        <v>0</v>
      </c>
      <c r="J85" s="47">
        <v>2</v>
      </c>
      <c r="K85" s="47">
        <v>1</v>
      </c>
      <c r="L85" s="47">
        <v>0</v>
      </c>
      <c r="M85" s="47">
        <v>5</v>
      </c>
      <c r="N85" s="47">
        <v>1</v>
      </c>
      <c r="O85" s="47">
        <v>3</v>
      </c>
      <c r="P85" s="47">
        <v>1</v>
      </c>
      <c r="Q85" s="47">
        <v>0</v>
      </c>
      <c r="R85" s="47">
        <v>0</v>
      </c>
      <c r="S85" s="47">
        <v>0</v>
      </c>
      <c r="T85" s="2" t="s">
        <v>1508</v>
      </c>
      <c r="U85" s="47">
        <v>1</v>
      </c>
      <c r="V85" s="2" t="s">
        <v>1509</v>
      </c>
      <c r="W85" s="39">
        <v>90</v>
      </c>
      <c r="X85" s="2"/>
      <c r="Y85" s="2"/>
      <c r="Z85" s="2"/>
      <c r="AA85" s="2"/>
      <c r="AB85" s="2">
        <v>90</v>
      </c>
      <c r="AC85" s="2" t="s">
        <v>1307</v>
      </c>
    </row>
    <row r="86" spans="1:29" ht="14.25" hidden="1">
      <c r="A86" s="20">
        <v>104</v>
      </c>
      <c r="B86" s="21" t="s">
        <v>1446</v>
      </c>
      <c r="C86" s="22" t="s">
        <v>351</v>
      </c>
      <c r="D86" s="36" t="s">
        <v>352</v>
      </c>
      <c r="E86" s="77" t="s">
        <v>1279</v>
      </c>
      <c r="F86" s="47">
        <v>4</v>
      </c>
      <c r="G86" s="47">
        <v>1</v>
      </c>
      <c r="H86" s="47">
        <v>0</v>
      </c>
      <c r="I86" s="47">
        <v>1</v>
      </c>
      <c r="J86" s="47">
        <v>4</v>
      </c>
      <c r="K86" s="47">
        <v>0</v>
      </c>
      <c r="L86" s="47">
        <v>0</v>
      </c>
      <c r="M86" s="47">
        <v>3</v>
      </c>
      <c r="N86" s="47">
        <v>5</v>
      </c>
      <c r="O86" s="47">
        <v>2</v>
      </c>
      <c r="P86" s="47">
        <v>0</v>
      </c>
      <c r="Q86" s="47">
        <v>0</v>
      </c>
      <c r="R86" s="47">
        <v>0</v>
      </c>
      <c r="S86" s="47">
        <v>0</v>
      </c>
      <c r="T86" s="2" t="s">
        <v>1508</v>
      </c>
      <c r="U86" s="47">
        <v>2</v>
      </c>
      <c r="V86" s="2" t="s">
        <v>1509</v>
      </c>
      <c r="W86" s="39"/>
      <c r="X86" s="2"/>
      <c r="Y86" s="2">
        <v>212</v>
      </c>
      <c r="Z86" s="2"/>
      <c r="AA86" s="2"/>
      <c r="AB86" s="2">
        <v>212</v>
      </c>
      <c r="AC86" s="2" t="s">
        <v>1307</v>
      </c>
    </row>
    <row r="87" spans="1:29" ht="14.25" hidden="1">
      <c r="A87" s="20">
        <v>105</v>
      </c>
      <c r="B87" s="21" t="s">
        <v>1447</v>
      </c>
      <c r="C87" s="22" t="s">
        <v>354</v>
      </c>
      <c r="D87" s="36" t="s">
        <v>355</v>
      </c>
      <c r="E87" s="77" t="s">
        <v>1279</v>
      </c>
      <c r="F87" s="47">
        <v>5</v>
      </c>
      <c r="G87" s="47">
        <v>1</v>
      </c>
      <c r="H87" s="47">
        <v>1</v>
      </c>
      <c r="I87" s="47">
        <v>0</v>
      </c>
      <c r="J87" s="47">
        <v>3</v>
      </c>
      <c r="K87" s="47">
        <v>1</v>
      </c>
      <c r="L87" s="47">
        <v>1</v>
      </c>
      <c r="M87" s="47">
        <v>3</v>
      </c>
      <c r="N87" s="47">
        <v>1</v>
      </c>
      <c r="O87" s="47">
        <v>2</v>
      </c>
      <c r="P87" s="47">
        <v>1</v>
      </c>
      <c r="Q87" s="47">
        <v>0</v>
      </c>
      <c r="R87" s="47">
        <v>0</v>
      </c>
      <c r="S87" s="47">
        <v>0</v>
      </c>
      <c r="T87" s="2"/>
      <c r="U87" s="47"/>
      <c r="V87" s="2" t="s">
        <v>1508</v>
      </c>
      <c r="W87" s="39">
        <v>84</v>
      </c>
      <c r="X87" s="2">
        <v>72</v>
      </c>
      <c r="Y87" s="2"/>
      <c r="Z87" s="2"/>
      <c r="AA87" s="2"/>
      <c r="AB87" s="2">
        <v>156</v>
      </c>
      <c r="AC87" s="2" t="s">
        <v>1307</v>
      </c>
    </row>
    <row r="88" spans="1:29" ht="14.25" hidden="1">
      <c r="A88" s="20">
        <v>106</v>
      </c>
      <c r="B88" s="21" t="s">
        <v>1448</v>
      </c>
      <c r="C88" s="22" t="s">
        <v>357</v>
      </c>
      <c r="D88" s="36" t="s">
        <v>358</v>
      </c>
      <c r="E88" s="77" t="s">
        <v>1279</v>
      </c>
      <c r="F88" s="47">
        <v>1</v>
      </c>
      <c r="G88" s="47">
        <v>0</v>
      </c>
      <c r="H88" s="47">
        <v>0</v>
      </c>
      <c r="I88" s="47">
        <v>0</v>
      </c>
      <c r="J88" s="47">
        <v>1</v>
      </c>
      <c r="K88" s="47">
        <v>0</v>
      </c>
      <c r="L88" s="47">
        <v>0</v>
      </c>
      <c r="M88" s="47">
        <v>1</v>
      </c>
      <c r="N88" s="47">
        <v>0</v>
      </c>
      <c r="O88" s="47">
        <v>0</v>
      </c>
      <c r="P88" s="47">
        <v>0</v>
      </c>
      <c r="Q88" s="47">
        <v>0</v>
      </c>
      <c r="R88" s="47">
        <v>0</v>
      </c>
      <c r="S88" s="47">
        <v>0</v>
      </c>
      <c r="T88" s="2"/>
      <c r="U88" s="47"/>
      <c r="V88" s="2" t="s">
        <v>1508</v>
      </c>
      <c r="W88" s="39">
        <v>46</v>
      </c>
      <c r="X88" s="2"/>
      <c r="Y88" s="2"/>
      <c r="Z88" s="2"/>
      <c r="AA88" s="2"/>
      <c r="AB88" s="2">
        <v>46</v>
      </c>
      <c r="AC88" s="2" t="s">
        <v>1304</v>
      </c>
    </row>
    <row r="89" spans="1:29" ht="14.25" hidden="1">
      <c r="A89" s="20">
        <v>107</v>
      </c>
      <c r="B89" s="21" t="s">
        <v>1449</v>
      </c>
      <c r="C89" s="22" t="s">
        <v>360</v>
      </c>
      <c r="D89" s="36" t="s">
        <v>361</v>
      </c>
      <c r="E89" s="77" t="s">
        <v>1279</v>
      </c>
      <c r="F89" s="47">
        <v>4</v>
      </c>
      <c r="G89" s="47">
        <v>0</v>
      </c>
      <c r="H89" s="47">
        <v>0</v>
      </c>
      <c r="I89" s="47">
        <v>1</v>
      </c>
      <c r="J89" s="47">
        <v>0</v>
      </c>
      <c r="K89" s="47">
        <v>2</v>
      </c>
      <c r="L89" s="47">
        <v>1</v>
      </c>
      <c r="M89" s="47">
        <v>1</v>
      </c>
      <c r="N89" s="47">
        <v>1</v>
      </c>
      <c r="O89" s="47">
        <v>2</v>
      </c>
      <c r="P89" s="47">
        <v>0</v>
      </c>
      <c r="Q89" s="47">
        <v>0</v>
      </c>
      <c r="R89" s="47">
        <v>0</v>
      </c>
      <c r="S89" s="47">
        <v>0</v>
      </c>
      <c r="T89" s="2"/>
      <c r="U89" s="47"/>
      <c r="V89" s="2" t="s">
        <v>1508</v>
      </c>
      <c r="W89" s="39">
        <v>119</v>
      </c>
      <c r="X89" s="2"/>
      <c r="Y89" s="2"/>
      <c r="Z89" s="2"/>
      <c r="AA89" s="2"/>
      <c r="AB89" s="2">
        <v>119</v>
      </c>
      <c r="AC89" s="2" t="s">
        <v>1304</v>
      </c>
    </row>
    <row r="90" spans="1:29" ht="14.25" hidden="1">
      <c r="A90" s="20">
        <v>108</v>
      </c>
      <c r="B90" s="21" t="s">
        <v>1450</v>
      </c>
      <c r="C90" s="22" t="s">
        <v>363</v>
      </c>
      <c r="D90" s="36" t="s">
        <v>364</v>
      </c>
      <c r="E90" s="77" t="s">
        <v>1279</v>
      </c>
      <c r="F90" s="47">
        <v>5</v>
      </c>
      <c r="G90" s="47">
        <v>0</v>
      </c>
      <c r="H90" s="47">
        <v>0</v>
      </c>
      <c r="I90" s="47">
        <v>2</v>
      </c>
      <c r="J90" s="47">
        <v>2</v>
      </c>
      <c r="K90" s="47">
        <v>1</v>
      </c>
      <c r="L90" s="47">
        <v>0</v>
      </c>
      <c r="M90" s="47">
        <v>1</v>
      </c>
      <c r="N90" s="47">
        <v>4</v>
      </c>
      <c r="O90" s="47">
        <v>0</v>
      </c>
      <c r="P90" s="47">
        <v>0</v>
      </c>
      <c r="Q90" s="47">
        <v>0</v>
      </c>
      <c r="R90" s="47">
        <v>0</v>
      </c>
      <c r="S90" s="47">
        <v>0</v>
      </c>
      <c r="T90" s="2" t="s">
        <v>1508</v>
      </c>
      <c r="U90" s="47">
        <v>1</v>
      </c>
      <c r="V90" s="2" t="s">
        <v>1508</v>
      </c>
      <c r="W90" s="39"/>
      <c r="X90" s="2"/>
      <c r="Y90" s="2">
        <v>196</v>
      </c>
      <c r="Z90" s="2"/>
      <c r="AA90" s="2"/>
      <c r="AB90" s="2">
        <v>196</v>
      </c>
      <c r="AC90" s="2" t="s">
        <v>1304</v>
      </c>
    </row>
    <row r="91" spans="1:29" ht="14.25" hidden="1">
      <c r="A91" s="20">
        <v>112</v>
      </c>
      <c r="B91" s="21" t="s">
        <v>1454</v>
      </c>
      <c r="C91" s="22" t="s">
        <v>375</v>
      </c>
      <c r="D91" s="36" t="s">
        <v>376</v>
      </c>
      <c r="E91" s="77" t="s">
        <v>1279</v>
      </c>
      <c r="F91" s="47">
        <v>4</v>
      </c>
      <c r="G91" s="47">
        <v>0</v>
      </c>
      <c r="H91" s="47">
        <v>1</v>
      </c>
      <c r="I91" s="47">
        <v>1</v>
      </c>
      <c r="J91" s="47">
        <v>2</v>
      </c>
      <c r="K91" s="47">
        <v>0</v>
      </c>
      <c r="L91" s="47">
        <v>0</v>
      </c>
      <c r="M91" s="47">
        <v>3</v>
      </c>
      <c r="N91" s="47">
        <v>4</v>
      </c>
      <c r="O91" s="47">
        <v>0</v>
      </c>
      <c r="P91" s="47">
        <v>0</v>
      </c>
      <c r="Q91" s="47">
        <v>0</v>
      </c>
      <c r="R91" s="47">
        <v>0</v>
      </c>
      <c r="S91" s="47">
        <v>0</v>
      </c>
      <c r="T91" s="2" t="s">
        <v>1508</v>
      </c>
      <c r="U91" s="47">
        <v>0.3</v>
      </c>
      <c r="V91" s="2"/>
      <c r="W91" s="39"/>
      <c r="X91" s="2"/>
      <c r="Y91" s="2">
        <v>248</v>
      </c>
      <c r="Z91" s="2"/>
      <c r="AA91" s="2"/>
      <c r="AB91" s="2">
        <v>248</v>
      </c>
      <c r="AC91" s="2" t="s">
        <v>1304</v>
      </c>
    </row>
    <row r="92" spans="1:29" ht="14.25" hidden="1">
      <c r="A92" s="20">
        <v>113</v>
      </c>
      <c r="B92" s="21" t="s">
        <v>1455</v>
      </c>
      <c r="C92" s="22" t="s">
        <v>378</v>
      </c>
      <c r="D92" s="36" t="s">
        <v>379</v>
      </c>
      <c r="E92" s="77" t="s">
        <v>1279</v>
      </c>
      <c r="F92" s="47">
        <v>1</v>
      </c>
      <c r="G92" s="47">
        <v>0</v>
      </c>
      <c r="H92" s="47">
        <v>0</v>
      </c>
      <c r="I92" s="47">
        <v>0</v>
      </c>
      <c r="J92" s="47">
        <v>0</v>
      </c>
      <c r="K92" s="47">
        <v>1</v>
      </c>
      <c r="L92" s="47">
        <v>0</v>
      </c>
      <c r="M92" s="47">
        <v>1</v>
      </c>
      <c r="N92" s="47">
        <v>0</v>
      </c>
      <c r="O92" s="47">
        <v>1</v>
      </c>
      <c r="P92" s="47">
        <v>0</v>
      </c>
      <c r="Q92" s="47">
        <v>0</v>
      </c>
      <c r="R92" s="47">
        <v>0</v>
      </c>
      <c r="S92" s="47">
        <v>0</v>
      </c>
      <c r="T92" s="2"/>
      <c r="U92" s="47"/>
      <c r="V92" s="2" t="s">
        <v>1508</v>
      </c>
      <c r="W92" s="39"/>
      <c r="X92" s="2">
        <v>32</v>
      </c>
      <c r="Y92" s="2"/>
      <c r="Z92" s="2"/>
      <c r="AA92" s="2"/>
      <c r="AB92" s="2">
        <v>32</v>
      </c>
      <c r="AC92" s="2" t="s">
        <v>1304</v>
      </c>
    </row>
    <row r="93" spans="1:29" ht="14.25" hidden="1">
      <c r="A93" s="20">
        <v>114</v>
      </c>
      <c r="B93" s="21" t="s">
        <v>1456</v>
      </c>
      <c r="C93" s="22" t="s">
        <v>381</v>
      </c>
      <c r="D93" s="36" t="s">
        <v>382</v>
      </c>
      <c r="E93" s="77" t="s">
        <v>1279</v>
      </c>
      <c r="F93" s="47">
        <v>3</v>
      </c>
      <c r="G93" s="47">
        <v>0</v>
      </c>
      <c r="H93" s="47">
        <v>2</v>
      </c>
      <c r="I93" s="47">
        <v>0</v>
      </c>
      <c r="J93" s="47">
        <v>0</v>
      </c>
      <c r="K93" s="47">
        <v>1</v>
      </c>
      <c r="L93" s="47">
        <v>0</v>
      </c>
      <c r="M93" s="47">
        <v>3</v>
      </c>
      <c r="N93" s="47">
        <v>0</v>
      </c>
      <c r="O93" s="47">
        <v>1</v>
      </c>
      <c r="P93" s="47">
        <v>0</v>
      </c>
      <c r="Q93" s="47">
        <v>0</v>
      </c>
      <c r="R93" s="47">
        <v>0</v>
      </c>
      <c r="S93" s="47">
        <v>0</v>
      </c>
      <c r="T93" s="2"/>
      <c r="U93" s="47"/>
      <c r="V93" s="2" t="s">
        <v>1508</v>
      </c>
      <c r="W93" s="39">
        <v>33</v>
      </c>
      <c r="X93" s="2">
        <v>71</v>
      </c>
      <c r="Y93" s="2"/>
      <c r="Z93" s="2"/>
      <c r="AA93" s="2"/>
      <c r="AB93" s="2">
        <v>104</v>
      </c>
      <c r="AC93" s="2" t="s">
        <v>1304</v>
      </c>
    </row>
    <row r="94" spans="1:29" ht="14.25" hidden="1">
      <c r="A94" s="20">
        <v>115</v>
      </c>
      <c r="B94" s="21" t="s">
        <v>1457</v>
      </c>
      <c r="C94" s="22" t="s">
        <v>384</v>
      </c>
      <c r="D94" s="36" t="s">
        <v>385</v>
      </c>
      <c r="E94" s="77" t="s">
        <v>1279</v>
      </c>
      <c r="F94" s="47">
        <v>0</v>
      </c>
      <c r="G94" s="47">
        <v>0</v>
      </c>
      <c r="H94" s="47">
        <v>0</v>
      </c>
      <c r="I94" s="47">
        <v>0</v>
      </c>
      <c r="J94" s="47">
        <v>0</v>
      </c>
      <c r="K94" s="47">
        <v>0</v>
      </c>
      <c r="L94" s="47">
        <v>0</v>
      </c>
      <c r="M94" s="47">
        <v>0</v>
      </c>
      <c r="N94" s="47">
        <v>0</v>
      </c>
      <c r="O94" s="47">
        <v>0</v>
      </c>
      <c r="P94" s="47">
        <v>0</v>
      </c>
      <c r="Q94" s="47">
        <v>0</v>
      </c>
      <c r="R94" s="47">
        <v>0</v>
      </c>
      <c r="S94" s="47">
        <v>0</v>
      </c>
      <c r="T94" s="2"/>
      <c r="U94" s="47"/>
      <c r="V94" s="2" t="s">
        <v>1508</v>
      </c>
      <c r="W94" s="39">
        <v>40</v>
      </c>
      <c r="X94" s="2"/>
      <c r="Y94" s="2"/>
      <c r="Z94" s="2"/>
      <c r="AA94" s="2"/>
      <c r="AB94" s="2">
        <v>40</v>
      </c>
      <c r="AC94" s="2" t="s">
        <v>1304</v>
      </c>
    </row>
    <row r="95" spans="1:29" ht="14.25" hidden="1">
      <c r="A95" s="20">
        <v>116</v>
      </c>
      <c r="B95" s="21" t="s">
        <v>1454</v>
      </c>
      <c r="C95" s="22" t="s">
        <v>390</v>
      </c>
      <c r="D95" s="36" t="s">
        <v>391</v>
      </c>
      <c r="E95" s="77" t="s">
        <v>1279</v>
      </c>
      <c r="F95" s="47">
        <v>3</v>
      </c>
      <c r="G95" s="47">
        <v>0</v>
      </c>
      <c r="H95" s="47">
        <v>0</v>
      </c>
      <c r="I95" s="47">
        <v>1</v>
      </c>
      <c r="J95" s="47">
        <v>2</v>
      </c>
      <c r="K95" s="47">
        <v>0</v>
      </c>
      <c r="L95" s="47">
        <v>0</v>
      </c>
      <c r="M95" s="47">
        <v>3</v>
      </c>
      <c r="N95" s="47">
        <v>0</v>
      </c>
      <c r="O95" s="47">
        <v>0</v>
      </c>
      <c r="P95" s="47">
        <v>0</v>
      </c>
      <c r="Q95" s="47">
        <v>0</v>
      </c>
      <c r="R95" s="47">
        <v>0</v>
      </c>
      <c r="S95" s="47">
        <v>0</v>
      </c>
      <c r="T95" s="2"/>
      <c r="U95" s="47"/>
      <c r="V95" s="2" t="s">
        <v>1508</v>
      </c>
      <c r="W95" s="39">
        <v>106</v>
      </c>
      <c r="X95" s="2"/>
      <c r="Y95" s="2"/>
      <c r="Z95" s="2"/>
      <c r="AA95" s="2"/>
      <c r="AB95" s="2">
        <v>106</v>
      </c>
      <c r="AC95" s="2" t="s">
        <v>1304</v>
      </c>
    </row>
    <row r="96" spans="1:29" ht="14.25" hidden="1">
      <c r="A96" s="20">
        <v>117</v>
      </c>
      <c r="B96" s="21" t="s">
        <v>1457</v>
      </c>
      <c r="C96" s="22" t="s">
        <v>393</v>
      </c>
      <c r="D96" s="36" t="s">
        <v>394</v>
      </c>
      <c r="E96" s="77" t="s">
        <v>1279</v>
      </c>
      <c r="F96" s="47">
        <v>0</v>
      </c>
      <c r="G96" s="47">
        <v>0</v>
      </c>
      <c r="H96" s="47">
        <v>0</v>
      </c>
      <c r="I96" s="47">
        <v>0</v>
      </c>
      <c r="J96" s="47">
        <v>0</v>
      </c>
      <c r="K96" s="47">
        <v>0</v>
      </c>
      <c r="L96" s="47">
        <v>0</v>
      </c>
      <c r="M96" s="47">
        <v>0</v>
      </c>
      <c r="N96" s="47">
        <v>0</v>
      </c>
      <c r="O96" s="47">
        <v>0</v>
      </c>
      <c r="P96" s="47">
        <v>0</v>
      </c>
      <c r="Q96" s="47">
        <v>0</v>
      </c>
      <c r="R96" s="47">
        <v>0</v>
      </c>
      <c r="S96" s="47">
        <v>0</v>
      </c>
      <c r="T96" s="2"/>
      <c r="U96" s="47"/>
      <c r="V96" s="2" t="s">
        <v>1508</v>
      </c>
      <c r="W96" s="39">
        <v>48</v>
      </c>
      <c r="X96" s="2"/>
      <c r="Y96" s="2"/>
      <c r="Z96" s="2"/>
      <c r="AA96" s="2"/>
      <c r="AB96" s="2">
        <v>48</v>
      </c>
      <c r="AC96" s="2" t="s">
        <v>1304</v>
      </c>
    </row>
    <row r="97" spans="1:29" ht="14.25" hidden="1">
      <c r="A97" s="20">
        <v>118</v>
      </c>
      <c r="B97" s="21" t="s">
        <v>1459</v>
      </c>
      <c r="C97" s="22" t="s">
        <v>396</v>
      </c>
      <c r="D97" s="36" t="s">
        <v>397</v>
      </c>
      <c r="E97" s="77" t="s">
        <v>1279</v>
      </c>
      <c r="F97" s="47">
        <v>0</v>
      </c>
      <c r="G97" s="47">
        <v>0</v>
      </c>
      <c r="H97" s="47">
        <v>0</v>
      </c>
      <c r="I97" s="47">
        <v>0</v>
      </c>
      <c r="J97" s="47">
        <v>0</v>
      </c>
      <c r="K97" s="47">
        <v>0</v>
      </c>
      <c r="L97" s="47">
        <v>0</v>
      </c>
      <c r="M97" s="47">
        <v>0</v>
      </c>
      <c r="N97" s="47">
        <v>0</v>
      </c>
      <c r="O97" s="47">
        <v>0</v>
      </c>
      <c r="P97" s="47">
        <v>0</v>
      </c>
      <c r="Q97" s="47">
        <v>0</v>
      </c>
      <c r="R97" s="47">
        <v>0</v>
      </c>
      <c r="S97" s="47">
        <v>0</v>
      </c>
      <c r="T97" s="2"/>
      <c r="U97" s="47"/>
      <c r="V97" s="2" t="s">
        <v>1508</v>
      </c>
      <c r="W97" s="39">
        <v>30</v>
      </c>
      <c r="X97" s="2">
        <v>20</v>
      </c>
      <c r="Y97" s="2"/>
      <c r="Z97" s="2"/>
      <c r="AA97" s="2"/>
      <c r="AB97" s="2">
        <v>50</v>
      </c>
      <c r="AC97" s="2" t="s">
        <v>1304</v>
      </c>
    </row>
    <row r="98" spans="1:29" ht="14.25" hidden="1">
      <c r="A98" s="20">
        <v>119</v>
      </c>
      <c r="B98" s="21" t="s">
        <v>1460</v>
      </c>
      <c r="C98" s="22" t="s">
        <v>399</v>
      </c>
      <c r="D98" s="36" t="s">
        <v>400</v>
      </c>
      <c r="E98" s="77" t="s">
        <v>1279</v>
      </c>
      <c r="F98" s="47">
        <v>0</v>
      </c>
      <c r="G98" s="47">
        <v>0</v>
      </c>
      <c r="H98" s="47">
        <v>0</v>
      </c>
      <c r="I98" s="47">
        <v>0</v>
      </c>
      <c r="J98" s="47">
        <v>0</v>
      </c>
      <c r="K98" s="47">
        <v>0</v>
      </c>
      <c r="L98" s="47">
        <v>0</v>
      </c>
      <c r="M98" s="47">
        <v>0</v>
      </c>
      <c r="N98" s="47">
        <v>0</v>
      </c>
      <c r="O98" s="47">
        <v>0</v>
      </c>
      <c r="P98" s="47">
        <v>0</v>
      </c>
      <c r="Q98" s="47">
        <v>0</v>
      </c>
      <c r="R98" s="47">
        <v>0</v>
      </c>
      <c r="S98" s="47">
        <v>0</v>
      </c>
      <c r="T98" s="2"/>
      <c r="U98" s="47"/>
      <c r="V98" s="2" t="s">
        <v>1508</v>
      </c>
      <c r="W98" s="39"/>
      <c r="X98" s="2">
        <v>50</v>
      </c>
      <c r="Y98" s="2"/>
      <c r="Z98" s="2"/>
      <c r="AA98" s="2"/>
      <c r="AB98" s="2">
        <v>50</v>
      </c>
      <c r="AC98" s="2" t="s">
        <v>1304</v>
      </c>
    </row>
    <row r="99" spans="1:29" ht="14.25" hidden="1">
      <c r="A99" s="20">
        <v>120</v>
      </c>
      <c r="B99" s="21" t="s">
        <v>1454</v>
      </c>
      <c r="C99" s="22" t="s">
        <v>402</v>
      </c>
      <c r="D99" s="36" t="s">
        <v>403</v>
      </c>
      <c r="E99" s="77" t="s">
        <v>1279</v>
      </c>
      <c r="F99" s="47">
        <v>0</v>
      </c>
      <c r="G99" s="47">
        <v>0</v>
      </c>
      <c r="H99" s="47">
        <v>0</v>
      </c>
      <c r="I99" s="47">
        <v>0</v>
      </c>
      <c r="J99" s="47">
        <v>0</v>
      </c>
      <c r="K99" s="47">
        <v>0</v>
      </c>
      <c r="L99" s="47">
        <v>0</v>
      </c>
      <c r="M99" s="47">
        <v>0</v>
      </c>
      <c r="N99" s="47">
        <v>0</v>
      </c>
      <c r="O99" s="47">
        <v>0</v>
      </c>
      <c r="P99" s="47">
        <v>0</v>
      </c>
      <c r="Q99" s="47">
        <v>0</v>
      </c>
      <c r="R99" s="47">
        <v>0</v>
      </c>
      <c r="S99" s="47">
        <v>0</v>
      </c>
      <c r="T99" s="2"/>
      <c r="U99" s="47"/>
      <c r="V99" s="2" t="s">
        <v>1508</v>
      </c>
      <c r="W99" s="39">
        <v>50</v>
      </c>
      <c r="X99" s="2"/>
      <c r="Y99" s="2"/>
      <c r="Z99" s="2"/>
      <c r="AA99" s="2"/>
      <c r="AB99" s="2">
        <v>50</v>
      </c>
      <c r="AC99" s="2" t="s">
        <v>1304</v>
      </c>
    </row>
    <row r="100" spans="1:29" ht="14.25" hidden="1">
      <c r="A100" s="20">
        <v>121</v>
      </c>
      <c r="B100" s="21" t="s">
        <v>1463</v>
      </c>
      <c r="C100" s="22" t="s">
        <v>411</v>
      </c>
      <c r="D100" s="36" t="s">
        <v>412</v>
      </c>
      <c r="E100" s="77" t="s">
        <v>1281</v>
      </c>
      <c r="F100" s="47">
        <v>2</v>
      </c>
      <c r="G100" s="47">
        <v>0</v>
      </c>
      <c r="H100" s="47">
        <v>0</v>
      </c>
      <c r="I100" s="47">
        <v>0</v>
      </c>
      <c r="J100" s="47">
        <v>1</v>
      </c>
      <c r="K100" s="47">
        <v>1</v>
      </c>
      <c r="L100" s="47">
        <v>0</v>
      </c>
      <c r="M100" s="47">
        <v>2</v>
      </c>
      <c r="N100" s="47">
        <v>0</v>
      </c>
      <c r="O100" s="47">
        <v>1</v>
      </c>
      <c r="P100" s="47">
        <v>0</v>
      </c>
      <c r="Q100" s="47">
        <v>0</v>
      </c>
      <c r="R100" s="47">
        <v>0</v>
      </c>
      <c r="S100" s="47">
        <v>0</v>
      </c>
      <c r="T100" s="2"/>
      <c r="U100" s="47"/>
      <c r="V100" s="2" t="s">
        <v>1508</v>
      </c>
      <c r="W100" s="39">
        <v>60</v>
      </c>
      <c r="X100" s="2"/>
      <c r="Y100" s="2"/>
      <c r="Z100" s="2"/>
      <c r="AA100" s="2"/>
      <c r="AB100" s="2">
        <v>60</v>
      </c>
      <c r="AC100" s="2" t="s">
        <v>1307</v>
      </c>
    </row>
    <row r="101" spans="1:29" ht="14.25" hidden="1">
      <c r="A101" s="20">
        <v>122</v>
      </c>
      <c r="B101" s="21" t="s">
        <v>1464</v>
      </c>
      <c r="C101" s="22" t="s">
        <v>417</v>
      </c>
      <c r="D101" s="36" t="s">
        <v>418</v>
      </c>
      <c r="E101" s="77" t="s">
        <v>1279</v>
      </c>
      <c r="F101" s="47">
        <v>0</v>
      </c>
      <c r="G101" s="47">
        <v>0</v>
      </c>
      <c r="H101" s="47">
        <v>0</v>
      </c>
      <c r="I101" s="47">
        <v>0</v>
      </c>
      <c r="J101" s="47">
        <v>0</v>
      </c>
      <c r="K101" s="47">
        <v>0</v>
      </c>
      <c r="L101" s="47">
        <v>0</v>
      </c>
      <c r="M101" s="47">
        <v>0</v>
      </c>
      <c r="N101" s="47">
        <v>0</v>
      </c>
      <c r="O101" s="47">
        <v>0</v>
      </c>
      <c r="P101" s="47">
        <v>0</v>
      </c>
      <c r="Q101" s="47">
        <v>0</v>
      </c>
      <c r="R101" s="47">
        <v>0</v>
      </c>
      <c r="S101" s="47">
        <v>0</v>
      </c>
      <c r="T101" s="2"/>
      <c r="U101" s="47"/>
      <c r="V101" s="2" t="s">
        <v>1508</v>
      </c>
      <c r="W101" s="39"/>
      <c r="X101" s="2">
        <v>45</v>
      </c>
      <c r="Y101" s="2"/>
      <c r="Z101" s="2"/>
      <c r="AA101" s="2"/>
      <c r="AB101" s="2">
        <v>45</v>
      </c>
      <c r="AC101" s="2" t="s">
        <v>1302</v>
      </c>
    </row>
    <row r="102" spans="1:29" ht="14.25" hidden="1">
      <c r="A102" s="20">
        <v>123</v>
      </c>
      <c r="B102" s="21" t="s">
        <v>1466</v>
      </c>
      <c r="C102" s="22" t="s">
        <v>423</v>
      </c>
      <c r="D102" s="36" t="s">
        <v>424</v>
      </c>
      <c r="E102" s="77" t="s">
        <v>1279</v>
      </c>
      <c r="F102" s="47">
        <v>1</v>
      </c>
      <c r="G102" s="47">
        <v>0</v>
      </c>
      <c r="H102" s="47">
        <v>0</v>
      </c>
      <c r="I102" s="47">
        <v>0</v>
      </c>
      <c r="J102" s="47">
        <v>0</v>
      </c>
      <c r="K102" s="47">
        <v>1</v>
      </c>
      <c r="L102" s="47">
        <v>0</v>
      </c>
      <c r="M102" s="47">
        <v>1</v>
      </c>
      <c r="N102" s="47">
        <v>0</v>
      </c>
      <c r="O102" s="47">
        <v>1</v>
      </c>
      <c r="P102" s="47">
        <v>0</v>
      </c>
      <c r="Q102" s="47">
        <v>0</v>
      </c>
      <c r="R102" s="47">
        <v>0</v>
      </c>
      <c r="S102" s="47">
        <v>0</v>
      </c>
      <c r="T102" s="2"/>
      <c r="U102" s="47"/>
      <c r="V102" s="2" t="s">
        <v>1508</v>
      </c>
      <c r="W102" s="39">
        <v>60</v>
      </c>
      <c r="X102" s="2"/>
      <c r="Y102" s="2"/>
      <c r="Z102" s="2"/>
      <c r="AA102" s="2"/>
      <c r="AB102" s="2">
        <v>60</v>
      </c>
      <c r="AC102" s="2" t="s">
        <v>1302</v>
      </c>
    </row>
    <row r="103" spans="1:29" ht="14.25" hidden="1">
      <c r="A103" s="20">
        <v>124</v>
      </c>
      <c r="B103" s="21" t="s">
        <v>1467</v>
      </c>
      <c r="C103" s="22" t="s">
        <v>426</v>
      </c>
      <c r="D103" s="36" t="s">
        <v>427</v>
      </c>
      <c r="E103" s="77" t="s">
        <v>1279</v>
      </c>
      <c r="F103" s="47">
        <v>4</v>
      </c>
      <c r="G103" s="47">
        <v>0</v>
      </c>
      <c r="H103" s="47">
        <v>0</v>
      </c>
      <c r="I103" s="47">
        <v>1</v>
      </c>
      <c r="J103" s="47">
        <v>3</v>
      </c>
      <c r="K103" s="47">
        <v>0</v>
      </c>
      <c r="L103" s="47">
        <v>0</v>
      </c>
      <c r="M103" s="47">
        <v>4</v>
      </c>
      <c r="N103" s="47">
        <v>1</v>
      </c>
      <c r="O103" s="47">
        <v>4</v>
      </c>
      <c r="P103" s="47">
        <v>4</v>
      </c>
      <c r="Q103" s="47">
        <v>0</v>
      </c>
      <c r="R103" s="47">
        <v>0</v>
      </c>
      <c r="S103" s="47">
        <v>0</v>
      </c>
      <c r="T103" s="2"/>
      <c r="U103" s="47"/>
      <c r="V103" s="2" t="s">
        <v>1508</v>
      </c>
      <c r="W103" s="39">
        <v>147</v>
      </c>
      <c r="X103" s="2">
        <v>52</v>
      </c>
      <c r="Y103" s="2"/>
      <c r="Z103" s="2"/>
      <c r="AA103" s="2"/>
      <c r="AB103" s="2">
        <v>199</v>
      </c>
      <c r="AC103" s="2" t="s">
        <v>1302</v>
      </c>
    </row>
    <row r="104" spans="1:29" ht="14.25">
      <c r="A104" s="20">
        <v>128</v>
      </c>
      <c r="B104" s="21" t="s">
        <v>1471</v>
      </c>
      <c r="C104" s="22" t="s">
        <v>438</v>
      </c>
      <c r="D104" s="36" t="s">
        <v>439</v>
      </c>
      <c r="E104" s="77" t="s">
        <v>1279</v>
      </c>
      <c r="F104" s="47">
        <v>2</v>
      </c>
      <c r="G104" s="47">
        <v>0</v>
      </c>
      <c r="H104" s="47">
        <v>0</v>
      </c>
      <c r="I104" s="47">
        <v>0</v>
      </c>
      <c r="J104" s="47">
        <v>2</v>
      </c>
      <c r="K104" s="47">
        <v>0</v>
      </c>
      <c r="L104" s="47">
        <v>0</v>
      </c>
      <c r="M104" s="47">
        <v>1</v>
      </c>
      <c r="N104" s="47">
        <v>0</v>
      </c>
      <c r="O104" s="47">
        <v>1</v>
      </c>
      <c r="P104" s="47">
        <v>0</v>
      </c>
      <c r="Q104" s="47">
        <v>0</v>
      </c>
      <c r="R104" s="47">
        <v>0</v>
      </c>
      <c r="S104" s="47">
        <v>0</v>
      </c>
      <c r="T104" s="2"/>
      <c r="U104" s="47"/>
      <c r="V104" s="2" t="s">
        <v>1508</v>
      </c>
      <c r="W104" s="39">
        <v>99</v>
      </c>
      <c r="X104" s="2">
        <v>43</v>
      </c>
      <c r="Y104" s="2"/>
      <c r="Z104" s="2"/>
      <c r="AA104" s="2"/>
      <c r="AB104" s="2">
        <v>142</v>
      </c>
      <c r="AC104" s="2" t="s">
        <v>1303</v>
      </c>
    </row>
    <row r="105" spans="1:29" ht="14.25">
      <c r="A105" s="20">
        <v>129</v>
      </c>
      <c r="B105" s="21" t="s">
        <v>1471</v>
      </c>
      <c r="C105" s="22" t="s">
        <v>441</v>
      </c>
      <c r="D105" s="36" t="s">
        <v>442</v>
      </c>
      <c r="E105" s="65" t="s">
        <v>1281</v>
      </c>
      <c r="F105" s="55">
        <v>1</v>
      </c>
      <c r="G105" s="55">
        <v>0</v>
      </c>
      <c r="H105" s="55">
        <v>0</v>
      </c>
      <c r="I105" s="55">
        <v>1</v>
      </c>
      <c r="J105" s="55">
        <v>0</v>
      </c>
      <c r="K105" s="55">
        <v>0</v>
      </c>
      <c r="L105" s="47">
        <v>0</v>
      </c>
      <c r="M105" s="47">
        <v>1</v>
      </c>
      <c r="N105" s="47">
        <v>0</v>
      </c>
      <c r="O105" s="47">
        <v>0</v>
      </c>
      <c r="P105" s="47">
        <v>0</v>
      </c>
      <c r="Q105" s="47">
        <v>0</v>
      </c>
      <c r="R105" s="47">
        <v>0</v>
      </c>
      <c r="S105" s="47">
        <v>0</v>
      </c>
      <c r="T105" s="2"/>
      <c r="U105" s="47"/>
      <c r="V105" s="2" t="s">
        <v>1508</v>
      </c>
      <c r="W105" s="39">
        <v>40</v>
      </c>
      <c r="X105" s="2"/>
      <c r="Y105" s="2"/>
      <c r="Z105" s="2"/>
      <c r="AA105" s="2"/>
      <c r="AB105" s="2">
        <v>40</v>
      </c>
      <c r="AC105" s="2" t="s">
        <v>1303</v>
      </c>
    </row>
    <row r="106" spans="1:29" ht="14.25">
      <c r="A106" s="20">
        <v>130</v>
      </c>
      <c r="B106" s="21" t="s">
        <v>1409</v>
      </c>
      <c r="C106" s="22" t="s">
        <v>444</v>
      </c>
      <c r="D106" s="36" t="s">
        <v>445</v>
      </c>
      <c r="E106" s="65" t="s">
        <v>1279</v>
      </c>
      <c r="F106" s="55">
        <v>2</v>
      </c>
      <c r="G106" s="55">
        <v>1</v>
      </c>
      <c r="H106" s="55">
        <v>0</v>
      </c>
      <c r="I106" s="55">
        <v>0</v>
      </c>
      <c r="J106" s="55">
        <v>1</v>
      </c>
      <c r="K106" s="55">
        <v>1</v>
      </c>
      <c r="L106" s="55">
        <v>1</v>
      </c>
      <c r="M106" s="55">
        <v>2</v>
      </c>
      <c r="N106" s="55">
        <v>0</v>
      </c>
      <c r="O106" s="55">
        <v>1</v>
      </c>
      <c r="P106" s="55">
        <v>0</v>
      </c>
      <c r="Q106" s="55">
        <v>0</v>
      </c>
      <c r="R106" s="55">
        <v>0</v>
      </c>
      <c r="S106" s="55">
        <v>0</v>
      </c>
      <c r="T106" s="2"/>
      <c r="U106" s="47"/>
      <c r="V106" s="2" t="s">
        <v>1508</v>
      </c>
      <c r="W106" s="39">
        <v>56</v>
      </c>
      <c r="X106" s="2"/>
      <c r="Y106" s="2"/>
      <c r="Z106" s="2"/>
      <c r="AA106" s="2"/>
      <c r="AB106" s="2">
        <v>56</v>
      </c>
      <c r="AC106" s="2" t="s">
        <v>1303</v>
      </c>
    </row>
    <row r="107" spans="1:29" ht="14.25" hidden="1">
      <c r="A107" s="20">
        <v>131</v>
      </c>
      <c r="B107" s="21" t="s">
        <v>1472</v>
      </c>
      <c r="C107" s="22" t="s">
        <v>447</v>
      </c>
      <c r="D107" s="36" t="s">
        <v>448</v>
      </c>
      <c r="E107" s="65" t="s">
        <v>1279</v>
      </c>
      <c r="F107" s="55">
        <v>1</v>
      </c>
      <c r="G107" s="55">
        <v>0</v>
      </c>
      <c r="H107" s="55">
        <v>0</v>
      </c>
      <c r="I107" s="55">
        <v>0</v>
      </c>
      <c r="J107" s="55">
        <v>1</v>
      </c>
      <c r="K107" s="55">
        <v>0</v>
      </c>
      <c r="L107" s="55">
        <v>0</v>
      </c>
      <c r="M107" s="55">
        <v>1</v>
      </c>
      <c r="N107" s="55">
        <v>1</v>
      </c>
      <c r="O107" s="55">
        <v>1</v>
      </c>
      <c r="P107" s="55">
        <v>0</v>
      </c>
      <c r="Q107" s="55">
        <v>0</v>
      </c>
      <c r="R107" s="55">
        <v>0</v>
      </c>
      <c r="S107" s="55">
        <v>0</v>
      </c>
      <c r="T107" s="2"/>
      <c r="U107" s="47"/>
      <c r="V107" s="2" t="s">
        <v>1508</v>
      </c>
      <c r="W107" s="39">
        <v>48</v>
      </c>
      <c r="X107" s="2"/>
      <c r="Y107" s="2"/>
      <c r="Z107" s="2"/>
      <c r="AA107" s="2"/>
      <c r="AB107" s="2">
        <v>48</v>
      </c>
      <c r="AC107" s="2" t="s">
        <v>1305</v>
      </c>
    </row>
    <row r="108" spans="1:29" ht="14.25" hidden="1">
      <c r="A108" s="20">
        <v>132</v>
      </c>
      <c r="B108" s="21" t="s">
        <v>1472</v>
      </c>
      <c r="C108" s="22" t="s">
        <v>450</v>
      </c>
      <c r="D108" s="36" t="s">
        <v>451</v>
      </c>
      <c r="E108" s="65" t="s">
        <v>1279</v>
      </c>
      <c r="F108" s="55">
        <v>1</v>
      </c>
      <c r="G108" s="55">
        <v>0</v>
      </c>
      <c r="H108" s="55">
        <v>0</v>
      </c>
      <c r="I108" s="55">
        <v>0</v>
      </c>
      <c r="J108" s="55">
        <v>1</v>
      </c>
      <c r="K108" s="55">
        <v>0</v>
      </c>
      <c r="L108" s="55">
        <v>0</v>
      </c>
      <c r="M108" s="55">
        <v>1</v>
      </c>
      <c r="N108" s="55">
        <v>0</v>
      </c>
      <c r="O108" s="55">
        <v>1</v>
      </c>
      <c r="P108" s="55">
        <v>0</v>
      </c>
      <c r="Q108" s="55">
        <v>0</v>
      </c>
      <c r="R108" s="55">
        <v>0</v>
      </c>
      <c r="S108" s="55">
        <v>0</v>
      </c>
      <c r="T108" s="2"/>
      <c r="U108" s="47"/>
      <c r="V108" s="2" t="s">
        <v>1508</v>
      </c>
      <c r="W108" s="39">
        <v>39</v>
      </c>
      <c r="X108" s="2"/>
      <c r="Y108" s="2"/>
      <c r="Z108" s="2"/>
      <c r="AA108" s="2"/>
      <c r="AB108" s="2">
        <v>39</v>
      </c>
      <c r="AC108" s="2" t="s">
        <v>1305</v>
      </c>
    </row>
    <row r="109" spans="1:29" ht="14.25" hidden="1">
      <c r="A109" s="20">
        <v>133</v>
      </c>
      <c r="B109" s="32" t="s">
        <v>1465</v>
      </c>
      <c r="C109" s="22" t="s">
        <v>420</v>
      </c>
      <c r="D109" s="36" t="s">
        <v>421</v>
      </c>
      <c r="E109" s="65" t="s">
        <v>1279</v>
      </c>
      <c r="F109" s="55">
        <v>11</v>
      </c>
      <c r="G109" s="55">
        <v>0</v>
      </c>
      <c r="H109" s="55">
        <v>2</v>
      </c>
      <c r="I109" s="55">
        <v>4</v>
      </c>
      <c r="J109" s="55">
        <v>5</v>
      </c>
      <c r="K109" s="55">
        <v>0</v>
      </c>
      <c r="L109" s="55">
        <v>0</v>
      </c>
      <c r="M109" s="55">
        <v>11</v>
      </c>
      <c r="N109" s="55">
        <v>1</v>
      </c>
      <c r="O109" s="55">
        <v>1</v>
      </c>
      <c r="P109" s="55">
        <v>6</v>
      </c>
      <c r="Q109" s="55">
        <v>1</v>
      </c>
      <c r="R109" s="55">
        <v>1</v>
      </c>
      <c r="S109" s="55">
        <v>0</v>
      </c>
      <c r="T109" s="2" t="s">
        <v>1508</v>
      </c>
      <c r="U109" s="47">
        <v>2</v>
      </c>
      <c r="V109" s="47" t="s">
        <v>1509</v>
      </c>
      <c r="W109" s="40">
        <v>588</v>
      </c>
      <c r="X109" s="34"/>
      <c r="Y109" s="34">
        <v>30</v>
      </c>
      <c r="Z109" s="34"/>
      <c r="AA109" s="34"/>
      <c r="AB109" s="34">
        <v>618</v>
      </c>
      <c r="AC109" s="34" t="s">
        <v>1302</v>
      </c>
    </row>
    <row r="110" spans="1:29" ht="14.25" hidden="1">
      <c r="A110" s="20">
        <v>134</v>
      </c>
      <c r="B110" s="32" t="s">
        <v>1461</v>
      </c>
      <c r="C110" s="22" t="s">
        <v>405</v>
      </c>
      <c r="D110" s="36" t="s">
        <v>406</v>
      </c>
      <c r="E110" s="65" t="s">
        <v>1281</v>
      </c>
      <c r="F110" s="55">
        <v>5</v>
      </c>
      <c r="G110" s="55">
        <v>0</v>
      </c>
      <c r="H110" s="55">
        <v>2</v>
      </c>
      <c r="I110" s="55">
        <v>0</v>
      </c>
      <c r="J110" s="55">
        <v>3</v>
      </c>
      <c r="K110" s="55">
        <v>0</v>
      </c>
      <c r="L110" s="55">
        <v>0</v>
      </c>
      <c r="M110" s="55">
        <v>5</v>
      </c>
      <c r="N110" s="55">
        <v>2</v>
      </c>
      <c r="O110" s="55">
        <v>2</v>
      </c>
      <c r="P110" s="55">
        <v>4</v>
      </c>
      <c r="Q110" s="55">
        <v>1</v>
      </c>
      <c r="R110" s="55">
        <v>1</v>
      </c>
      <c r="S110" s="55">
        <v>0</v>
      </c>
      <c r="T110" s="2" t="s">
        <v>1508</v>
      </c>
      <c r="U110" s="47">
        <v>4</v>
      </c>
      <c r="V110" s="47" t="s">
        <v>1509</v>
      </c>
      <c r="W110" s="40">
        <v>110</v>
      </c>
      <c r="X110" s="34"/>
      <c r="Y110" s="34"/>
      <c r="Z110" s="34"/>
      <c r="AA110" s="34"/>
      <c r="AB110" s="34">
        <v>110</v>
      </c>
      <c r="AC110" s="34" t="s">
        <v>1307</v>
      </c>
    </row>
    <row r="111" spans="1:29" ht="14.25" hidden="1">
      <c r="A111" s="20">
        <v>135</v>
      </c>
      <c r="B111" s="32" t="s">
        <v>1265</v>
      </c>
      <c r="C111" s="22" t="s">
        <v>71</v>
      </c>
      <c r="D111" s="36" t="s">
        <v>72</v>
      </c>
      <c r="E111" s="65" t="s">
        <v>1279</v>
      </c>
      <c r="F111" s="55">
        <v>3</v>
      </c>
      <c r="G111" s="55">
        <v>1</v>
      </c>
      <c r="H111" s="55">
        <v>0</v>
      </c>
      <c r="I111" s="55">
        <v>1</v>
      </c>
      <c r="J111" s="55">
        <v>3</v>
      </c>
      <c r="K111" s="55">
        <v>0</v>
      </c>
      <c r="L111" s="55">
        <v>0</v>
      </c>
      <c r="M111" s="55">
        <v>4</v>
      </c>
      <c r="N111" s="55">
        <v>1</v>
      </c>
      <c r="O111" s="55">
        <v>0</v>
      </c>
      <c r="P111" s="55">
        <v>1</v>
      </c>
      <c r="Q111" s="55">
        <v>0</v>
      </c>
      <c r="R111" s="55">
        <v>0</v>
      </c>
      <c r="S111" s="55"/>
      <c r="T111" s="47" t="s">
        <v>1509</v>
      </c>
      <c r="U111" s="47"/>
      <c r="V111" s="47" t="s">
        <v>1508</v>
      </c>
      <c r="W111" s="40">
        <v>566</v>
      </c>
      <c r="X111" s="34"/>
      <c r="Y111" s="34"/>
      <c r="Z111" s="34">
        <v>12</v>
      </c>
      <c r="AA111" s="34"/>
      <c r="AB111" s="34">
        <v>578</v>
      </c>
      <c r="AC111" s="34" t="s">
        <v>1302</v>
      </c>
    </row>
    <row r="112" spans="1:29" ht="14.25" hidden="1">
      <c r="A112" s="20">
        <v>137</v>
      </c>
      <c r="B112" s="50" t="s">
        <v>1438</v>
      </c>
      <c r="C112" s="53" t="s">
        <v>334</v>
      </c>
      <c r="D112" s="53" t="s">
        <v>335</v>
      </c>
      <c r="E112" s="66" t="s">
        <v>1279</v>
      </c>
      <c r="F112" s="54">
        <v>6</v>
      </c>
      <c r="G112" s="54">
        <v>0</v>
      </c>
      <c r="H112" s="54">
        <v>1</v>
      </c>
      <c r="I112" s="54">
        <v>3</v>
      </c>
      <c r="J112" s="54">
        <v>2</v>
      </c>
      <c r="K112" s="54">
        <v>0</v>
      </c>
      <c r="L112" s="54">
        <v>0</v>
      </c>
      <c r="M112" s="54">
        <v>6</v>
      </c>
      <c r="N112" s="54">
        <v>0</v>
      </c>
      <c r="O112" s="54">
        <v>3</v>
      </c>
      <c r="P112" s="54">
        <v>4</v>
      </c>
      <c r="Q112" s="54">
        <v>1</v>
      </c>
      <c r="R112" s="54">
        <v>1</v>
      </c>
      <c r="S112" s="54">
        <v>0</v>
      </c>
      <c r="T112" s="55" t="s">
        <v>1508</v>
      </c>
      <c r="U112" s="55">
        <v>2</v>
      </c>
      <c r="V112" s="47" t="s">
        <v>1509</v>
      </c>
      <c r="W112" s="40">
        <v>194</v>
      </c>
      <c r="X112" s="34"/>
      <c r="Y112" s="34"/>
      <c r="Z112" s="34">
        <v>4</v>
      </c>
      <c r="AA112" s="34"/>
      <c r="AB112" s="34">
        <v>198</v>
      </c>
      <c r="AC112" s="34" t="s">
        <v>1302</v>
      </c>
    </row>
    <row r="113" spans="1:29" ht="14.25" hidden="1">
      <c r="A113" s="20">
        <v>138</v>
      </c>
      <c r="B113" s="50" t="s">
        <v>465</v>
      </c>
      <c r="C113" s="53" t="s">
        <v>157</v>
      </c>
      <c r="D113" s="53" t="s">
        <v>158</v>
      </c>
      <c r="E113" s="66" t="s">
        <v>1279</v>
      </c>
      <c r="F113" s="54">
        <v>3</v>
      </c>
      <c r="G113" s="54">
        <v>0</v>
      </c>
      <c r="H113" s="54">
        <v>1</v>
      </c>
      <c r="I113" s="54">
        <v>1</v>
      </c>
      <c r="J113" s="54">
        <v>1</v>
      </c>
      <c r="K113" s="54">
        <v>0</v>
      </c>
      <c r="L113" s="54">
        <v>0</v>
      </c>
      <c r="M113" s="54">
        <v>3</v>
      </c>
      <c r="N113" s="54">
        <v>0</v>
      </c>
      <c r="O113" s="54">
        <v>1</v>
      </c>
      <c r="P113" s="54">
        <v>1</v>
      </c>
      <c r="Q113" s="54">
        <v>0</v>
      </c>
      <c r="R113" s="54">
        <v>0</v>
      </c>
      <c r="S113" s="54">
        <v>0</v>
      </c>
      <c r="T113" s="54" t="s">
        <v>1508</v>
      </c>
      <c r="U113" s="54">
        <v>1</v>
      </c>
      <c r="V113" s="47" t="s">
        <v>1509</v>
      </c>
      <c r="W113" s="40">
        <v>36</v>
      </c>
      <c r="X113" s="34"/>
      <c r="Y113" s="34"/>
      <c r="Z113" s="34"/>
      <c r="AA113" s="34"/>
      <c r="AB113" s="34">
        <v>36</v>
      </c>
      <c r="AC113" s="34" t="s">
        <v>1302</v>
      </c>
    </row>
    <row r="114" spans="1:29" ht="14.25" hidden="1">
      <c r="A114" s="20">
        <v>139</v>
      </c>
      <c r="B114" s="32" t="s">
        <v>1243</v>
      </c>
      <c r="C114" s="62" t="s">
        <v>56</v>
      </c>
      <c r="D114" s="61" t="s">
        <v>57</v>
      </c>
      <c r="E114" s="78" t="s">
        <v>1281</v>
      </c>
      <c r="F114" s="64">
        <v>3</v>
      </c>
      <c r="G114" s="64">
        <v>0</v>
      </c>
      <c r="H114" s="64">
        <v>0</v>
      </c>
      <c r="I114" s="64">
        <v>2</v>
      </c>
      <c r="J114" s="64">
        <v>0</v>
      </c>
      <c r="K114" s="64">
        <v>1</v>
      </c>
      <c r="L114" s="64">
        <v>0</v>
      </c>
      <c r="M114" s="64">
        <v>3</v>
      </c>
      <c r="N114" s="64">
        <v>1</v>
      </c>
      <c r="O114" s="64">
        <v>1</v>
      </c>
      <c r="P114" s="64">
        <v>1</v>
      </c>
      <c r="Q114" s="64">
        <v>0</v>
      </c>
      <c r="R114" s="64">
        <v>0</v>
      </c>
      <c r="S114" s="64">
        <v>0</v>
      </c>
      <c r="T114" s="52" t="s">
        <v>1509</v>
      </c>
      <c r="U114" s="52"/>
      <c r="V114" s="47" t="s">
        <v>1514</v>
      </c>
      <c r="W114" s="40">
        <v>300</v>
      </c>
      <c r="X114" s="34"/>
      <c r="Y114" s="34"/>
      <c r="Z114" s="34"/>
      <c r="AA114" s="34"/>
      <c r="AB114" s="34">
        <v>300</v>
      </c>
      <c r="AC114" s="34" t="s">
        <v>1302</v>
      </c>
    </row>
    <row r="115" spans="1:29" ht="14.25" hidden="1">
      <c r="A115" s="20">
        <v>140</v>
      </c>
      <c r="B115" s="32" t="s">
        <v>1262</v>
      </c>
      <c r="C115" s="22" t="s">
        <v>62</v>
      </c>
      <c r="D115" s="63" t="s">
        <v>1441</v>
      </c>
      <c r="E115" s="77" t="s">
        <v>1281</v>
      </c>
      <c r="F115" s="55">
        <v>3</v>
      </c>
      <c r="G115" s="55">
        <v>0</v>
      </c>
      <c r="H115" s="55">
        <v>0</v>
      </c>
      <c r="I115" s="55">
        <v>1</v>
      </c>
      <c r="J115" s="55">
        <v>2</v>
      </c>
      <c r="K115" s="55">
        <v>0</v>
      </c>
      <c r="L115" s="55">
        <v>0</v>
      </c>
      <c r="M115" s="55">
        <v>2</v>
      </c>
      <c r="N115" s="55">
        <v>0</v>
      </c>
      <c r="O115" s="55">
        <v>1</v>
      </c>
      <c r="P115" s="55">
        <v>1</v>
      </c>
      <c r="Q115" s="55">
        <v>0</v>
      </c>
      <c r="R115" s="55">
        <v>0</v>
      </c>
      <c r="S115" s="55">
        <v>0</v>
      </c>
      <c r="T115" s="47" t="s">
        <v>1509</v>
      </c>
      <c r="U115" s="47"/>
      <c r="V115" s="47" t="s">
        <v>1514</v>
      </c>
      <c r="W115" s="40">
        <v>73</v>
      </c>
      <c r="X115" s="34"/>
      <c r="Y115" s="34"/>
      <c r="Z115" s="34"/>
      <c r="AA115" s="34"/>
      <c r="AB115" s="34">
        <v>73</v>
      </c>
      <c r="AC115" s="34" t="s">
        <v>1302</v>
      </c>
    </row>
    <row r="116" spans="1:29" ht="14.25" hidden="1">
      <c r="A116" s="20">
        <v>141</v>
      </c>
      <c r="B116" s="32" t="s">
        <v>1462</v>
      </c>
      <c r="C116" s="22" t="s">
        <v>408</v>
      </c>
      <c r="D116" s="36" t="s">
        <v>409</v>
      </c>
      <c r="E116" s="77" t="s">
        <v>1279</v>
      </c>
      <c r="F116" s="55">
        <v>5</v>
      </c>
      <c r="G116" s="55">
        <v>0</v>
      </c>
      <c r="H116" s="55">
        <v>1</v>
      </c>
      <c r="I116" s="55">
        <v>2</v>
      </c>
      <c r="J116" s="55">
        <v>1</v>
      </c>
      <c r="K116" s="55">
        <v>1</v>
      </c>
      <c r="L116" s="55">
        <v>0</v>
      </c>
      <c r="M116" s="55">
        <v>5</v>
      </c>
      <c r="N116" s="55">
        <v>0</v>
      </c>
      <c r="O116" s="55">
        <v>2</v>
      </c>
      <c r="P116" s="55">
        <v>2</v>
      </c>
      <c r="Q116" s="55">
        <v>0</v>
      </c>
      <c r="R116" s="55">
        <v>0</v>
      </c>
      <c r="S116" s="55">
        <v>0</v>
      </c>
      <c r="T116" s="47" t="s">
        <v>1508</v>
      </c>
      <c r="U116" s="47">
        <v>1</v>
      </c>
      <c r="V116" s="47" t="s">
        <v>1509</v>
      </c>
      <c r="W116" s="40">
        <v>156</v>
      </c>
      <c r="X116" s="34">
        <v>39</v>
      </c>
      <c r="Y116" s="34"/>
      <c r="Z116" s="34">
        <v>4</v>
      </c>
      <c r="AA116" s="34"/>
      <c r="AB116" s="34">
        <v>199</v>
      </c>
      <c r="AC116" s="34" t="s">
        <v>1307</v>
      </c>
    </row>
    <row r="117" spans="1:29" ht="14.25" hidden="1">
      <c r="A117" s="20">
        <v>143</v>
      </c>
      <c r="B117" s="32" t="s">
        <v>1473</v>
      </c>
      <c r="C117" s="22" t="s">
        <v>453</v>
      </c>
      <c r="D117" s="36" t="s">
        <v>454</v>
      </c>
      <c r="E117" s="77" t="s">
        <v>1279</v>
      </c>
      <c r="F117" s="55">
        <v>1</v>
      </c>
      <c r="G117" s="55">
        <v>0</v>
      </c>
      <c r="H117" s="55">
        <v>0</v>
      </c>
      <c r="I117" s="55">
        <v>1</v>
      </c>
      <c r="J117" s="55">
        <v>0</v>
      </c>
      <c r="K117" s="55">
        <v>0</v>
      </c>
      <c r="L117" s="55">
        <v>0</v>
      </c>
      <c r="M117" s="55">
        <v>1</v>
      </c>
      <c r="N117" s="55">
        <v>0</v>
      </c>
      <c r="O117" s="55">
        <v>1</v>
      </c>
      <c r="P117" s="55">
        <v>0</v>
      </c>
      <c r="Q117" s="55">
        <v>0</v>
      </c>
      <c r="R117" s="55">
        <v>0</v>
      </c>
      <c r="S117" s="55">
        <v>0</v>
      </c>
      <c r="T117" s="47" t="s">
        <v>1509</v>
      </c>
      <c r="U117" s="47"/>
      <c r="V117" s="47" t="s">
        <v>1508</v>
      </c>
      <c r="W117" s="40">
        <v>38</v>
      </c>
      <c r="X117" s="34">
        <v>18</v>
      </c>
      <c r="Y117" s="34"/>
      <c r="Z117" s="34"/>
      <c r="AA117" s="34"/>
      <c r="AB117" s="34">
        <v>56</v>
      </c>
      <c r="AC117" s="34" t="s">
        <v>1305</v>
      </c>
    </row>
    <row r="118" spans="1:29" ht="14.25" hidden="1">
      <c r="A118" s="20">
        <v>144</v>
      </c>
      <c r="B118" s="32" t="s">
        <v>1434</v>
      </c>
      <c r="C118" s="22" t="s">
        <v>1496</v>
      </c>
      <c r="D118" s="36" t="s">
        <v>320</v>
      </c>
      <c r="E118" s="77" t="s">
        <v>1281</v>
      </c>
      <c r="F118" s="55">
        <v>4</v>
      </c>
      <c r="G118" s="55">
        <v>0</v>
      </c>
      <c r="H118" s="55">
        <v>0</v>
      </c>
      <c r="I118" s="55">
        <v>2</v>
      </c>
      <c r="J118" s="55">
        <v>2</v>
      </c>
      <c r="K118" s="55">
        <v>0</v>
      </c>
      <c r="L118" s="55">
        <v>0</v>
      </c>
      <c r="M118" s="55">
        <v>4</v>
      </c>
      <c r="N118" s="55">
        <v>0</v>
      </c>
      <c r="O118" s="55">
        <v>0</v>
      </c>
      <c r="P118" s="55">
        <v>2</v>
      </c>
      <c r="Q118" s="55">
        <v>0</v>
      </c>
      <c r="R118" s="55">
        <v>0</v>
      </c>
      <c r="S118" s="55">
        <v>0</v>
      </c>
      <c r="T118" s="47" t="s">
        <v>1509</v>
      </c>
      <c r="U118" s="47"/>
      <c r="V118" s="47" t="s">
        <v>1508</v>
      </c>
      <c r="W118" s="40">
        <v>59</v>
      </c>
      <c r="X118" s="34">
        <v>90</v>
      </c>
      <c r="Y118" s="34"/>
      <c r="Z118" s="34"/>
      <c r="AA118" s="34"/>
      <c r="AB118" s="34">
        <v>149</v>
      </c>
      <c r="AC118" s="34" t="s">
        <v>1306</v>
      </c>
    </row>
    <row r="119" spans="1:29" ht="14.25" hidden="1">
      <c r="A119" s="20">
        <v>145</v>
      </c>
      <c r="B119" s="32" t="s">
        <v>1432</v>
      </c>
      <c r="C119" s="22" t="s">
        <v>313</v>
      </c>
      <c r="D119" s="36" t="s">
        <v>314</v>
      </c>
      <c r="E119" s="77" t="s">
        <v>1279</v>
      </c>
      <c r="F119" s="55">
        <v>3</v>
      </c>
      <c r="G119" s="55">
        <v>0</v>
      </c>
      <c r="H119" s="55">
        <v>1</v>
      </c>
      <c r="I119" s="55">
        <v>1</v>
      </c>
      <c r="J119" s="55">
        <v>1</v>
      </c>
      <c r="K119" s="55">
        <v>0</v>
      </c>
      <c r="L119" s="55">
        <v>0</v>
      </c>
      <c r="M119" s="55">
        <v>3</v>
      </c>
      <c r="N119" s="55">
        <v>3</v>
      </c>
      <c r="O119" s="55">
        <v>2</v>
      </c>
      <c r="P119" s="55">
        <v>1</v>
      </c>
      <c r="Q119" s="55">
        <v>0</v>
      </c>
      <c r="R119" s="55">
        <v>0</v>
      </c>
      <c r="S119" s="55">
        <v>0</v>
      </c>
      <c r="T119" s="47" t="s">
        <v>1509</v>
      </c>
      <c r="U119" s="47"/>
      <c r="V119" s="47" t="s">
        <v>1508</v>
      </c>
      <c r="W119" s="40">
        <v>191</v>
      </c>
      <c r="X119" s="34"/>
      <c r="Y119" s="34"/>
      <c r="Z119" s="34"/>
      <c r="AA119" s="34"/>
      <c r="AB119" s="34">
        <v>191</v>
      </c>
      <c r="AC119" s="34" t="s">
        <v>1306</v>
      </c>
    </row>
    <row r="120" spans="1:29" ht="14.25" hidden="1">
      <c r="A120" s="20">
        <v>146</v>
      </c>
      <c r="B120" s="32" t="s">
        <v>1419</v>
      </c>
      <c r="C120" s="22" t="s">
        <v>1418</v>
      </c>
      <c r="D120" s="36" t="s">
        <v>293</v>
      </c>
      <c r="E120" s="77" t="s">
        <v>1279</v>
      </c>
      <c r="F120" s="55">
        <v>7</v>
      </c>
      <c r="G120" s="55">
        <v>0</v>
      </c>
      <c r="H120" s="55">
        <v>2</v>
      </c>
      <c r="I120" s="55">
        <v>2</v>
      </c>
      <c r="J120" s="55">
        <v>2</v>
      </c>
      <c r="K120" s="55">
        <v>1</v>
      </c>
      <c r="L120" s="55">
        <v>0</v>
      </c>
      <c r="M120" s="55">
        <v>6</v>
      </c>
      <c r="N120" s="55">
        <v>2</v>
      </c>
      <c r="O120" s="55">
        <v>3</v>
      </c>
      <c r="P120" s="55">
        <v>4</v>
      </c>
      <c r="Q120" s="55">
        <v>0</v>
      </c>
      <c r="R120" s="55">
        <v>1</v>
      </c>
      <c r="S120" s="55">
        <v>0</v>
      </c>
      <c r="T120" s="47" t="s">
        <v>1508</v>
      </c>
      <c r="U120" s="47">
        <v>1</v>
      </c>
      <c r="V120" s="47" t="s">
        <v>1509</v>
      </c>
      <c r="W120" s="40">
        <v>195</v>
      </c>
      <c r="X120" s="34"/>
      <c r="Y120" s="34"/>
      <c r="Z120" s="34"/>
      <c r="AA120" s="34"/>
      <c r="AB120" s="34">
        <v>195</v>
      </c>
      <c r="AC120" s="34" t="s">
        <v>1305</v>
      </c>
    </row>
    <row r="121" spans="1:29" ht="14.25" hidden="1">
      <c r="A121" s="20">
        <v>148</v>
      </c>
      <c r="B121" s="32" t="s">
        <v>1413</v>
      </c>
      <c r="C121" s="22" t="s">
        <v>250</v>
      </c>
      <c r="D121" s="36" t="s">
        <v>251</v>
      </c>
      <c r="E121" s="77" t="s">
        <v>1281</v>
      </c>
      <c r="F121" s="55">
        <v>3</v>
      </c>
      <c r="G121" s="55">
        <v>0</v>
      </c>
      <c r="H121" s="55">
        <v>0</v>
      </c>
      <c r="I121" s="55">
        <v>0</v>
      </c>
      <c r="J121" s="55">
        <v>1</v>
      </c>
      <c r="K121" s="55">
        <v>2</v>
      </c>
      <c r="L121" s="55">
        <v>0</v>
      </c>
      <c r="M121" s="55">
        <v>3</v>
      </c>
      <c r="N121" s="55">
        <v>0</v>
      </c>
      <c r="O121" s="55">
        <v>1</v>
      </c>
      <c r="P121" s="55">
        <v>0</v>
      </c>
      <c r="Q121" s="55">
        <v>0</v>
      </c>
      <c r="R121" s="55">
        <v>0</v>
      </c>
      <c r="S121" s="55">
        <v>0</v>
      </c>
      <c r="T121" s="47" t="s">
        <v>1509</v>
      </c>
      <c r="U121" s="47"/>
      <c r="V121" s="47" t="s">
        <v>1508</v>
      </c>
      <c r="W121" s="40">
        <v>74</v>
      </c>
      <c r="X121" s="34"/>
      <c r="Y121" s="34"/>
      <c r="Z121" s="34"/>
      <c r="AA121" s="34"/>
      <c r="AB121" s="34">
        <v>74</v>
      </c>
      <c r="AC121" s="35" t="s">
        <v>1304</v>
      </c>
    </row>
    <row r="122" spans="1:29" ht="14.25" hidden="1">
      <c r="A122" s="20">
        <v>149</v>
      </c>
      <c r="B122" s="32" t="s">
        <v>1428</v>
      </c>
      <c r="C122" s="22" t="s">
        <v>298</v>
      </c>
      <c r="D122" s="36" t="s">
        <v>299</v>
      </c>
      <c r="E122" s="77" t="s">
        <v>1279</v>
      </c>
      <c r="F122" s="55">
        <v>1</v>
      </c>
      <c r="G122" s="55">
        <v>0</v>
      </c>
      <c r="H122" s="55">
        <v>0</v>
      </c>
      <c r="I122" s="55">
        <v>0</v>
      </c>
      <c r="J122" s="55">
        <v>1</v>
      </c>
      <c r="K122" s="55">
        <v>0</v>
      </c>
      <c r="L122" s="55">
        <v>0</v>
      </c>
      <c r="M122" s="55">
        <v>1</v>
      </c>
      <c r="N122" s="55">
        <v>0</v>
      </c>
      <c r="O122" s="55">
        <v>0</v>
      </c>
      <c r="P122" s="55">
        <v>0</v>
      </c>
      <c r="Q122" s="55">
        <v>0</v>
      </c>
      <c r="R122" s="55">
        <v>0</v>
      </c>
      <c r="S122" s="55">
        <v>0</v>
      </c>
      <c r="T122" s="47" t="s">
        <v>1509</v>
      </c>
      <c r="U122" s="47"/>
      <c r="V122" s="47" t="s">
        <v>1508</v>
      </c>
      <c r="W122" s="40"/>
      <c r="X122" s="34">
        <v>40</v>
      </c>
      <c r="Y122" s="34"/>
      <c r="Z122" s="34"/>
      <c r="AA122" s="34"/>
      <c r="AB122" s="34">
        <v>40</v>
      </c>
      <c r="AC122" s="34" t="s">
        <v>1305</v>
      </c>
    </row>
    <row r="123" spans="1:29" ht="14.25" hidden="1">
      <c r="A123" s="20">
        <v>150</v>
      </c>
      <c r="B123" s="32" t="s">
        <v>1458</v>
      </c>
      <c r="C123" s="22" t="s">
        <v>387</v>
      </c>
      <c r="D123" s="36" t="s">
        <v>388</v>
      </c>
      <c r="E123" s="77" t="s">
        <v>1281</v>
      </c>
      <c r="F123" s="69">
        <v>4</v>
      </c>
      <c r="G123" s="69">
        <v>0</v>
      </c>
      <c r="H123" s="69">
        <v>0</v>
      </c>
      <c r="I123" s="69">
        <v>1</v>
      </c>
      <c r="J123" s="69">
        <v>0</v>
      </c>
      <c r="K123" s="69">
        <v>0</v>
      </c>
      <c r="L123" s="69">
        <v>0</v>
      </c>
      <c r="M123" s="69">
        <v>0</v>
      </c>
      <c r="N123" s="69">
        <v>4</v>
      </c>
      <c r="O123" s="55">
        <v>2</v>
      </c>
      <c r="P123" s="55">
        <v>0</v>
      </c>
      <c r="Q123" s="55">
        <v>0</v>
      </c>
      <c r="R123" s="55">
        <v>0</v>
      </c>
      <c r="S123" s="55">
        <v>0</v>
      </c>
      <c r="T123" s="47" t="s">
        <v>1508</v>
      </c>
      <c r="U123" s="47">
        <v>1</v>
      </c>
      <c r="V123" s="47" t="s">
        <v>1509</v>
      </c>
      <c r="W123" s="40">
        <v>90</v>
      </c>
      <c r="X123" s="34">
        <v>40</v>
      </c>
      <c r="Y123" s="34"/>
      <c r="Z123" s="34"/>
      <c r="AA123" s="34"/>
      <c r="AB123" s="34">
        <v>130</v>
      </c>
      <c r="AC123" s="34" t="s">
        <v>1304</v>
      </c>
    </row>
    <row r="124" spans="1:29" ht="14.25" hidden="1">
      <c r="A124" s="20">
        <v>151</v>
      </c>
      <c r="B124" s="32" t="s">
        <v>1392</v>
      </c>
      <c r="C124" s="22" t="s">
        <v>130</v>
      </c>
      <c r="D124" s="56" t="s">
        <v>131</v>
      </c>
      <c r="E124" s="73" t="s">
        <v>1279</v>
      </c>
      <c r="F124" s="68">
        <v>1</v>
      </c>
      <c r="G124" s="68">
        <v>0</v>
      </c>
      <c r="H124" s="68">
        <v>0</v>
      </c>
      <c r="I124" s="68">
        <v>0</v>
      </c>
      <c r="J124" s="68">
        <v>0</v>
      </c>
      <c r="K124" s="68">
        <v>1</v>
      </c>
      <c r="L124" s="68">
        <v>0</v>
      </c>
      <c r="M124" s="68">
        <v>1</v>
      </c>
      <c r="N124" s="68">
        <v>0</v>
      </c>
      <c r="O124" s="68">
        <v>1</v>
      </c>
      <c r="P124" s="68">
        <v>0</v>
      </c>
      <c r="Q124" s="68">
        <v>0</v>
      </c>
      <c r="R124" s="68">
        <v>0</v>
      </c>
      <c r="S124" s="68">
        <v>0</v>
      </c>
      <c r="T124" s="51" t="s">
        <v>1509</v>
      </c>
      <c r="U124" s="51"/>
      <c r="V124" s="51" t="s">
        <v>1508</v>
      </c>
      <c r="W124" s="57">
        <v>25</v>
      </c>
      <c r="X124" s="34">
        <v>35</v>
      </c>
      <c r="Y124" s="34"/>
      <c r="Z124" s="34"/>
      <c r="AA124" s="34"/>
      <c r="AB124" s="34">
        <v>60</v>
      </c>
      <c r="AC124" s="34" t="s">
        <v>1302</v>
      </c>
    </row>
    <row r="125" spans="1:29" ht="14.25" hidden="1">
      <c r="A125" s="20">
        <v>152</v>
      </c>
      <c r="B125" s="32" t="s">
        <v>1475</v>
      </c>
      <c r="C125" s="36" t="s">
        <v>343</v>
      </c>
      <c r="D125" s="53" t="s">
        <v>344</v>
      </c>
      <c r="E125" s="65" t="s">
        <v>1279</v>
      </c>
      <c r="F125" s="55">
        <v>2</v>
      </c>
      <c r="G125" s="55">
        <v>0</v>
      </c>
      <c r="H125" s="55">
        <v>1</v>
      </c>
      <c r="I125" s="55">
        <v>1</v>
      </c>
      <c r="J125" s="55">
        <v>0</v>
      </c>
      <c r="K125" s="55">
        <v>0</v>
      </c>
      <c r="L125" s="55">
        <v>0</v>
      </c>
      <c r="M125" s="55">
        <v>2</v>
      </c>
      <c r="N125" s="55">
        <v>1</v>
      </c>
      <c r="O125" s="55">
        <v>0</v>
      </c>
      <c r="P125" s="55">
        <v>0</v>
      </c>
      <c r="Q125" s="55">
        <v>0</v>
      </c>
      <c r="R125" s="55">
        <v>0</v>
      </c>
      <c r="S125" s="55">
        <v>0</v>
      </c>
      <c r="T125" s="55" t="s">
        <v>1509</v>
      </c>
      <c r="U125" s="55"/>
      <c r="V125" s="55" t="s">
        <v>1508</v>
      </c>
      <c r="W125" s="34">
        <v>33</v>
      </c>
      <c r="X125" s="34">
        <v>30</v>
      </c>
      <c r="Y125" s="34"/>
      <c r="Z125" s="34"/>
      <c r="AA125" s="34"/>
      <c r="AB125" s="34">
        <v>63</v>
      </c>
      <c r="AC125" s="34" t="s">
        <v>1302</v>
      </c>
    </row>
    <row r="126" spans="1:29" ht="14.25" hidden="1">
      <c r="A126" s="20">
        <v>153</v>
      </c>
      <c r="B126" s="21" t="s">
        <v>1229</v>
      </c>
      <c r="C126" s="22" t="s">
        <v>461</v>
      </c>
      <c r="D126" s="61" t="s">
        <v>462</v>
      </c>
      <c r="E126" s="78" t="s">
        <v>1281</v>
      </c>
      <c r="F126" s="64">
        <v>1</v>
      </c>
      <c r="G126" s="70">
        <v>0</v>
      </c>
      <c r="H126" s="64">
        <v>0</v>
      </c>
      <c r="I126" s="64">
        <v>0</v>
      </c>
      <c r="J126" s="64">
        <v>0</v>
      </c>
      <c r="K126" s="64">
        <v>1</v>
      </c>
      <c r="L126" s="64">
        <v>0</v>
      </c>
      <c r="M126" s="64">
        <v>1</v>
      </c>
      <c r="N126" s="64">
        <v>1</v>
      </c>
      <c r="O126" s="64">
        <v>1</v>
      </c>
      <c r="P126" s="64">
        <v>0</v>
      </c>
      <c r="Q126" s="64">
        <v>0</v>
      </c>
      <c r="R126" s="64">
        <v>0</v>
      </c>
      <c r="S126" s="64">
        <v>0</v>
      </c>
      <c r="T126" s="52" t="s">
        <v>1509</v>
      </c>
      <c r="U126" s="52"/>
      <c r="V126" s="52" t="s">
        <v>1508</v>
      </c>
      <c r="W126" s="58">
        <v>48</v>
      </c>
      <c r="X126" s="2"/>
      <c r="Y126" s="2"/>
      <c r="Z126" s="2"/>
      <c r="AA126" s="2"/>
      <c r="AB126" s="2">
        <v>48</v>
      </c>
      <c r="AC126" s="2" t="s">
        <v>1302</v>
      </c>
    </row>
  </sheetData>
  <autoFilter ref="AC1:AC126">
    <filterColumn colId="0">
      <filters blank="1">
        <filter val="東部"/>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E126:E1048576 E58:E111 E4:E56 E114:E124">
      <formula1>"〇,　,△"</formula1>
    </dataValidation>
    <dataValidation type="list" allowBlank="1" showInputMessage="1" showErrorMessage="1" sqref="T4:T48 V4:V48 V50:V108 T50:T110">
      <formula1>"　　,☑"</formula1>
    </dataValidation>
    <dataValidation type="list" allowBlank="1" showInputMessage="1" showErrorMessage="1" sqref="AC4:AC126">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AC126"/>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69</v>
      </c>
      <c r="B51" s="21" t="s">
        <v>1252</v>
      </c>
      <c r="C51" s="22" t="s">
        <v>226</v>
      </c>
      <c r="D51" s="36" t="s">
        <v>227</v>
      </c>
      <c r="E51" s="77" t="s">
        <v>1279</v>
      </c>
      <c r="F51" s="47">
        <v>2</v>
      </c>
      <c r="G51" s="47">
        <v>0</v>
      </c>
      <c r="H51" s="47">
        <v>0</v>
      </c>
      <c r="I51" s="47">
        <v>1</v>
      </c>
      <c r="J51" s="47">
        <v>0</v>
      </c>
      <c r="K51" s="47">
        <v>0</v>
      </c>
      <c r="L51" s="47">
        <v>1</v>
      </c>
      <c r="M51" s="47">
        <v>2</v>
      </c>
      <c r="N51" s="47">
        <v>0</v>
      </c>
      <c r="O51" s="47">
        <v>2</v>
      </c>
      <c r="P51" s="47">
        <v>0</v>
      </c>
      <c r="Q51" s="47">
        <v>0</v>
      </c>
      <c r="R51" s="47">
        <v>0</v>
      </c>
      <c r="S51" s="47">
        <v>0</v>
      </c>
      <c r="T51" s="2" t="s">
        <v>1509</v>
      </c>
      <c r="U51" s="47"/>
      <c r="V51" s="2" t="s">
        <v>1508</v>
      </c>
      <c r="W51" s="39">
        <v>37</v>
      </c>
      <c r="X51" s="2">
        <v>128</v>
      </c>
      <c r="Y51" s="2"/>
      <c r="Z51" s="2"/>
      <c r="AA51" s="2"/>
      <c r="AB51" s="2">
        <v>165</v>
      </c>
      <c r="AC51" s="2" t="s">
        <v>1304</v>
      </c>
    </row>
    <row r="52" spans="1:29" ht="14.25" hidden="1">
      <c r="A52" s="20">
        <v>70</v>
      </c>
      <c r="B52" s="21" t="s">
        <v>1251</v>
      </c>
      <c r="C52" s="22" t="s">
        <v>229</v>
      </c>
      <c r="D52" s="36" t="s">
        <v>230</v>
      </c>
      <c r="E52" s="77" t="s">
        <v>1279</v>
      </c>
      <c r="F52" s="47">
        <v>4</v>
      </c>
      <c r="G52" s="47">
        <v>0</v>
      </c>
      <c r="H52" s="47">
        <v>1</v>
      </c>
      <c r="I52" s="47">
        <v>1</v>
      </c>
      <c r="J52" s="47">
        <v>1</v>
      </c>
      <c r="K52" s="47">
        <v>1</v>
      </c>
      <c r="L52" s="47">
        <v>0</v>
      </c>
      <c r="M52" s="47">
        <v>0</v>
      </c>
      <c r="N52" s="47">
        <v>4</v>
      </c>
      <c r="O52" s="47">
        <v>0</v>
      </c>
      <c r="P52" s="47">
        <v>0</v>
      </c>
      <c r="Q52" s="47">
        <v>0</v>
      </c>
      <c r="R52" s="47">
        <v>0</v>
      </c>
      <c r="S52" s="47">
        <v>0</v>
      </c>
      <c r="T52" s="2" t="s">
        <v>1509</v>
      </c>
      <c r="U52" s="47"/>
      <c r="V52" s="2" t="s">
        <v>1508</v>
      </c>
      <c r="W52" s="39"/>
      <c r="X52" s="2"/>
      <c r="Y52" s="2">
        <v>140</v>
      </c>
      <c r="Z52" s="2"/>
      <c r="AA52" s="2"/>
      <c r="AB52" s="2">
        <v>140</v>
      </c>
      <c r="AC52" s="2" t="s">
        <v>1304</v>
      </c>
    </row>
    <row r="53" spans="1:29" ht="14.25" hidden="1">
      <c r="A53" s="20">
        <v>71</v>
      </c>
      <c r="B53" s="21" t="s">
        <v>1250</v>
      </c>
      <c r="C53" s="22" t="s">
        <v>232</v>
      </c>
      <c r="D53" s="36" t="s">
        <v>233</v>
      </c>
      <c r="E53" s="77" t="s">
        <v>1279</v>
      </c>
      <c r="F53" s="47">
        <v>1</v>
      </c>
      <c r="G53" s="47">
        <v>0</v>
      </c>
      <c r="H53" s="47">
        <v>0</v>
      </c>
      <c r="I53" s="47">
        <v>1</v>
      </c>
      <c r="J53" s="47">
        <v>0</v>
      </c>
      <c r="K53" s="47">
        <v>0</v>
      </c>
      <c r="L53" s="47">
        <v>0</v>
      </c>
      <c r="M53" s="47">
        <v>1</v>
      </c>
      <c r="N53" s="47">
        <v>0</v>
      </c>
      <c r="O53" s="47">
        <v>0</v>
      </c>
      <c r="P53" s="47">
        <v>0</v>
      </c>
      <c r="Q53" s="47">
        <v>0</v>
      </c>
      <c r="R53" s="47">
        <v>0</v>
      </c>
      <c r="S53" s="47">
        <v>0</v>
      </c>
      <c r="T53" s="2" t="s">
        <v>1509</v>
      </c>
      <c r="U53" s="47"/>
      <c r="V53" s="2" t="s">
        <v>1508</v>
      </c>
      <c r="W53" s="39">
        <v>50</v>
      </c>
      <c r="X53" s="2">
        <v>49</v>
      </c>
      <c r="Y53" s="2"/>
      <c r="Z53" s="2"/>
      <c r="AA53" s="2"/>
      <c r="AB53" s="2">
        <v>99</v>
      </c>
      <c r="AC53" s="2" t="s">
        <v>1304</v>
      </c>
    </row>
    <row r="54" spans="1:29" ht="14.25" hidden="1">
      <c r="A54" s="20">
        <v>72</v>
      </c>
      <c r="B54" s="21" t="s">
        <v>1249</v>
      </c>
      <c r="C54" s="22" t="s">
        <v>235</v>
      </c>
      <c r="D54" s="36" t="s">
        <v>236</v>
      </c>
      <c r="E54" s="77" t="s">
        <v>1279</v>
      </c>
      <c r="F54" s="47">
        <v>3</v>
      </c>
      <c r="G54" s="47">
        <v>0</v>
      </c>
      <c r="H54" s="47">
        <v>2</v>
      </c>
      <c r="I54" s="47">
        <v>0</v>
      </c>
      <c r="J54" s="47">
        <v>1</v>
      </c>
      <c r="K54" s="47">
        <v>0</v>
      </c>
      <c r="L54" s="47">
        <v>0</v>
      </c>
      <c r="M54" s="47">
        <v>3</v>
      </c>
      <c r="N54" s="47">
        <v>2</v>
      </c>
      <c r="O54" s="47">
        <v>1</v>
      </c>
      <c r="P54" s="47">
        <v>0</v>
      </c>
      <c r="Q54" s="47">
        <v>0</v>
      </c>
      <c r="R54" s="47">
        <v>0</v>
      </c>
      <c r="S54" s="47">
        <v>0</v>
      </c>
      <c r="T54" s="2" t="s">
        <v>1509</v>
      </c>
      <c r="U54" s="47"/>
      <c r="V54" s="2" t="s">
        <v>1508</v>
      </c>
      <c r="W54" s="39">
        <v>143</v>
      </c>
      <c r="X54" s="2"/>
      <c r="Y54" s="2"/>
      <c r="Z54" s="2"/>
      <c r="AA54" s="2"/>
      <c r="AB54" s="2">
        <v>143</v>
      </c>
      <c r="AC54" s="2" t="s">
        <v>1304</v>
      </c>
    </row>
    <row r="55" spans="1:29" ht="14.25" hidden="1">
      <c r="A55" s="20">
        <v>73</v>
      </c>
      <c r="B55" s="21" t="s">
        <v>1248</v>
      </c>
      <c r="C55" s="22" t="s">
        <v>238</v>
      </c>
      <c r="D55" s="36" t="s">
        <v>239</v>
      </c>
      <c r="E55" s="77" t="s">
        <v>1279</v>
      </c>
      <c r="F55" s="47">
        <v>1</v>
      </c>
      <c r="G55" s="47">
        <v>1</v>
      </c>
      <c r="H55" s="47">
        <v>0</v>
      </c>
      <c r="I55" s="47">
        <v>0</v>
      </c>
      <c r="J55" s="47">
        <v>1</v>
      </c>
      <c r="K55" s="47">
        <v>0</v>
      </c>
      <c r="L55" s="47">
        <v>1</v>
      </c>
      <c r="M55" s="47">
        <v>2</v>
      </c>
      <c r="N55" s="47">
        <v>1</v>
      </c>
      <c r="O55" s="47">
        <v>0</v>
      </c>
      <c r="P55" s="47">
        <v>1</v>
      </c>
      <c r="Q55" s="47">
        <v>0</v>
      </c>
      <c r="R55" s="47">
        <v>0</v>
      </c>
      <c r="S55" s="47">
        <v>0</v>
      </c>
      <c r="T55" s="2" t="s">
        <v>1509</v>
      </c>
      <c r="U55" s="47"/>
      <c r="V55" s="2" t="s">
        <v>1508</v>
      </c>
      <c r="W55" s="39">
        <v>76</v>
      </c>
      <c r="X55" s="2"/>
      <c r="Y55" s="2"/>
      <c r="Z55" s="2"/>
      <c r="AA55" s="2"/>
      <c r="AB55" s="2">
        <v>76</v>
      </c>
      <c r="AC55" s="2" t="s">
        <v>1304</v>
      </c>
    </row>
    <row r="56" spans="1:29" ht="14.25" hidden="1">
      <c r="A56" s="20">
        <v>74</v>
      </c>
      <c r="B56" s="21" t="s">
        <v>1247</v>
      </c>
      <c r="C56" s="22" t="s">
        <v>241</v>
      </c>
      <c r="D56" s="36" t="s">
        <v>242</v>
      </c>
      <c r="E56" s="77" t="s">
        <v>1279</v>
      </c>
      <c r="F56" s="47">
        <v>0</v>
      </c>
      <c r="G56" s="47">
        <v>0</v>
      </c>
      <c r="H56" s="47">
        <v>0</v>
      </c>
      <c r="I56" s="47">
        <v>0</v>
      </c>
      <c r="J56" s="47">
        <v>0</v>
      </c>
      <c r="K56" s="47">
        <v>0</v>
      </c>
      <c r="L56" s="47">
        <v>0</v>
      </c>
      <c r="M56" s="47">
        <v>1</v>
      </c>
      <c r="N56" s="47">
        <v>0</v>
      </c>
      <c r="O56" s="47">
        <v>0</v>
      </c>
      <c r="P56" s="47">
        <v>0</v>
      </c>
      <c r="Q56" s="47">
        <v>0</v>
      </c>
      <c r="R56" s="47">
        <v>0</v>
      </c>
      <c r="S56" s="47">
        <v>0</v>
      </c>
      <c r="T56" s="2" t="s">
        <v>1509</v>
      </c>
      <c r="U56" s="47"/>
      <c r="V56" s="2" t="s">
        <v>1508</v>
      </c>
      <c r="W56" s="39">
        <v>40</v>
      </c>
      <c r="X56" s="2"/>
      <c r="Y56" s="2"/>
      <c r="Z56" s="2"/>
      <c r="AA56" s="2"/>
      <c r="AB56" s="2">
        <v>40</v>
      </c>
      <c r="AC56" s="2" t="s">
        <v>1304</v>
      </c>
    </row>
    <row r="57" spans="1:29" ht="15.75" hidden="1">
      <c r="A57" s="20">
        <v>75</v>
      </c>
      <c r="B57" s="21" t="s">
        <v>1474</v>
      </c>
      <c r="C57" s="22" t="s">
        <v>244</v>
      </c>
      <c r="D57" s="36" t="s">
        <v>245</v>
      </c>
      <c r="E57" s="79"/>
      <c r="F57" s="49"/>
      <c r="G57" s="49"/>
      <c r="H57" s="49"/>
      <c r="I57" s="49"/>
      <c r="J57" s="49"/>
      <c r="K57" s="49"/>
      <c r="L57" s="49"/>
      <c r="M57" s="49"/>
      <c r="N57" s="49"/>
      <c r="O57" s="49"/>
      <c r="P57" s="49"/>
      <c r="Q57" s="49"/>
      <c r="R57" s="49"/>
      <c r="S57" s="49"/>
      <c r="T57" s="2" t="s">
        <v>1509</v>
      </c>
      <c r="U57" s="49"/>
      <c r="V57" s="2"/>
      <c r="W57" s="39">
        <v>112</v>
      </c>
      <c r="X57" s="2"/>
      <c r="Y57" s="2"/>
      <c r="Z57" s="2"/>
      <c r="AA57" s="2"/>
      <c r="AB57" s="2">
        <v>112</v>
      </c>
      <c r="AC57" s="2" t="s">
        <v>1304</v>
      </c>
    </row>
    <row r="58" spans="1:29" ht="14.25" hidden="1">
      <c r="A58" s="20">
        <v>76</v>
      </c>
      <c r="B58" s="21" t="s">
        <v>1414</v>
      </c>
      <c r="C58" s="22" t="s">
        <v>247</v>
      </c>
      <c r="D58" s="36" t="s">
        <v>248</v>
      </c>
      <c r="E58" s="77" t="s">
        <v>1279</v>
      </c>
      <c r="F58" s="47">
        <v>4</v>
      </c>
      <c r="G58" s="47">
        <v>1</v>
      </c>
      <c r="H58" s="47">
        <v>0</v>
      </c>
      <c r="I58" s="47">
        <v>1</v>
      </c>
      <c r="J58" s="47">
        <v>4</v>
      </c>
      <c r="K58" s="47">
        <v>0</v>
      </c>
      <c r="L58" s="47">
        <v>0</v>
      </c>
      <c r="M58" s="47">
        <v>5</v>
      </c>
      <c r="N58" s="47">
        <v>0</v>
      </c>
      <c r="O58" s="47">
        <v>1</v>
      </c>
      <c r="P58" s="47">
        <v>1</v>
      </c>
      <c r="Q58" s="47">
        <v>0</v>
      </c>
      <c r="R58" s="47">
        <v>0</v>
      </c>
      <c r="S58" s="47">
        <v>0</v>
      </c>
      <c r="T58" s="2" t="s">
        <v>1509</v>
      </c>
      <c r="U58" s="47"/>
      <c r="V58" s="2" t="s">
        <v>1508</v>
      </c>
      <c r="W58" s="39">
        <v>250</v>
      </c>
      <c r="X58" s="2"/>
      <c r="Y58" s="2"/>
      <c r="Z58" s="2"/>
      <c r="AA58" s="2"/>
      <c r="AB58" s="2">
        <v>250</v>
      </c>
      <c r="AC58" s="24" t="s">
        <v>1304</v>
      </c>
    </row>
    <row r="59" spans="1:29" ht="14.25" hidden="1">
      <c r="A59" s="20">
        <v>77</v>
      </c>
      <c r="B59" s="21" t="s">
        <v>1248</v>
      </c>
      <c r="C59" s="22" t="s">
        <v>253</v>
      </c>
      <c r="D59" s="36" t="s">
        <v>254</v>
      </c>
      <c r="E59" s="77" t="s">
        <v>1279</v>
      </c>
      <c r="F59" s="47">
        <v>2</v>
      </c>
      <c r="G59" s="47">
        <v>0</v>
      </c>
      <c r="H59" s="47">
        <v>0</v>
      </c>
      <c r="I59" s="47">
        <v>0</v>
      </c>
      <c r="J59" s="47">
        <v>2</v>
      </c>
      <c r="K59" s="47">
        <v>0</v>
      </c>
      <c r="L59" s="47">
        <v>0</v>
      </c>
      <c r="M59" s="47">
        <v>2</v>
      </c>
      <c r="N59" s="47">
        <v>0</v>
      </c>
      <c r="O59" s="47">
        <v>0</v>
      </c>
      <c r="P59" s="47">
        <v>0</v>
      </c>
      <c r="Q59" s="47">
        <v>0</v>
      </c>
      <c r="R59" s="47">
        <v>0</v>
      </c>
      <c r="S59" s="47">
        <v>0</v>
      </c>
      <c r="T59" s="2" t="s">
        <v>1509</v>
      </c>
      <c r="U59" s="47"/>
      <c r="V59" s="2" t="s">
        <v>1508</v>
      </c>
      <c r="W59" s="39">
        <v>45</v>
      </c>
      <c r="X59" s="2"/>
      <c r="Y59" s="2"/>
      <c r="Z59" s="2"/>
      <c r="AA59" s="2"/>
      <c r="AB59" s="2">
        <v>45</v>
      </c>
      <c r="AC59" s="24" t="s">
        <v>1304</v>
      </c>
    </row>
    <row r="60" spans="1:29" ht="14.25" hidden="1">
      <c r="A60" s="20">
        <v>78</v>
      </c>
      <c r="B60" s="21" t="s">
        <v>1249</v>
      </c>
      <c r="C60" s="22" t="s">
        <v>256</v>
      </c>
      <c r="D60" s="36" t="s">
        <v>257</v>
      </c>
      <c r="E60" s="77" t="s">
        <v>1279</v>
      </c>
      <c r="F60" s="47">
        <v>2</v>
      </c>
      <c r="G60" s="47">
        <v>0</v>
      </c>
      <c r="H60" s="47">
        <v>0</v>
      </c>
      <c r="I60" s="47">
        <v>1</v>
      </c>
      <c r="J60" s="47">
        <v>1</v>
      </c>
      <c r="K60" s="47">
        <v>0</v>
      </c>
      <c r="L60" s="47">
        <v>0</v>
      </c>
      <c r="M60" s="47">
        <v>2</v>
      </c>
      <c r="N60" s="47">
        <v>1</v>
      </c>
      <c r="O60" s="47">
        <v>0</v>
      </c>
      <c r="P60" s="47">
        <v>0</v>
      </c>
      <c r="Q60" s="47">
        <v>0</v>
      </c>
      <c r="R60" s="47">
        <v>0</v>
      </c>
      <c r="S60" s="47">
        <v>0</v>
      </c>
      <c r="T60" s="2" t="s">
        <v>1509</v>
      </c>
      <c r="U60" s="47"/>
      <c r="V60" s="2" t="s">
        <v>1508</v>
      </c>
      <c r="W60" s="39">
        <v>126</v>
      </c>
      <c r="X60" s="2">
        <v>54</v>
      </c>
      <c r="Y60" s="2"/>
      <c r="Z60" s="2"/>
      <c r="AA60" s="2"/>
      <c r="AB60" s="2">
        <v>180</v>
      </c>
      <c r="AC60" s="2" t="s">
        <v>1304</v>
      </c>
    </row>
    <row r="61" spans="1:29" ht="14.25" hidden="1">
      <c r="A61" s="20">
        <v>79</v>
      </c>
      <c r="B61" s="21" t="s">
        <v>1415</v>
      </c>
      <c r="C61" s="22" t="s">
        <v>259</v>
      </c>
      <c r="D61" s="36" t="s">
        <v>260</v>
      </c>
      <c r="E61" s="77" t="s">
        <v>1279</v>
      </c>
      <c r="F61" s="47">
        <v>0</v>
      </c>
      <c r="G61" s="47">
        <v>0</v>
      </c>
      <c r="H61" s="47">
        <v>0</v>
      </c>
      <c r="I61" s="47">
        <v>0</v>
      </c>
      <c r="J61" s="47">
        <v>0</v>
      </c>
      <c r="K61" s="47">
        <v>0</v>
      </c>
      <c r="L61" s="47">
        <v>0</v>
      </c>
      <c r="M61" s="47">
        <v>0</v>
      </c>
      <c r="N61" s="47">
        <v>0</v>
      </c>
      <c r="O61" s="47">
        <v>0</v>
      </c>
      <c r="P61" s="47">
        <v>0</v>
      </c>
      <c r="Q61" s="47">
        <v>0</v>
      </c>
      <c r="R61" s="47">
        <v>0</v>
      </c>
      <c r="S61" s="47">
        <v>0</v>
      </c>
      <c r="T61" s="2" t="s">
        <v>1509</v>
      </c>
      <c r="U61" s="47"/>
      <c r="V61" s="2" t="s">
        <v>1508</v>
      </c>
      <c r="W61" s="39">
        <v>21</v>
      </c>
      <c r="X61" s="2">
        <v>30</v>
      </c>
      <c r="Y61" s="2"/>
      <c r="Z61" s="2"/>
      <c r="AA61" s="2"/>
      <c r="AB61" s="2">
        <v>51</v>
      </c>
      <c r="AC61" s="2" t="s">
        <v>1305</v>
      </c>
    </row>
    <row r="62" spans="1:29" ht="14.25" hidden="1">
      <c r="A62" s="20">
        <v>80</v>
      </c>
      <c r="B62" s="21" t="s">
        <v>1417</v>
      </c>
      <c r="C62" s="22" t="s">
        <v>262</v>
      </c>
      <c r="D62" s="36" t="s">
        <v>263</v>
      </c>
      <c r="E62" s="77" t="s">
        <v>1279</v>
      </c>
      <c r="F62" s="47">
        <v>0</v>
      </c>
      <c r="G62" s="47">
        <v>0</v>
      </c>
      <c r="H62" s="47">
        <v>0</v>
      </c>
      <c r="I62" s="47">
        <v>0</v>
      </c>
      <c r="J62" s="47">
        <v>0</v>
      </c>
      <c r="K62" s="47">
        <v>0</v>
      </c>
      <c r="L62" s="47">
        <v>0</v>
      </c>
      <c r="M62" s="47">
        <v>0</v>
      </c>
      <c r="N62" s="47">
        <v>0</v>
      </c>
      <c r="O62" s="47">
        <v>0</v>
      </c>
      <c r="P62" s="47">
        <v>0</v>
      </c>
      <c r="Q62" s="47">
        <v>0</v>
      </c>
      <c r="R62" s="47">
        <v>0</v>
      </c>
      <c r="S62" s="47">
        <v>0</v>
      </c>
      <c r="T62" s="2" t="s">
        <v>1509</v>
      </c>
      <c r="U62" s="47"/>
      <c r="V62" s="2" t="s">
        <v>1508</v>
      </c>
      <c r="W62" s="39">
        <v>48</v>
      </c>
      <c r="X62" s="2"/>
      <c r="Y62" s="2"/>
      <c r="Z62" s="2"/>
      <c r="AA62" s="2"/>
      <c r="AB62" s="2">
        <v>48</v>
      </c>
      <c r="AC62" s="2" t="s">
        <v>1305</v>
      </c>
    </row>
    <row r="63" spans="1:29" ht="14.25" hidden="1">
      <c r="A63" s="20">
        <v>81</v>
      </c>
      <c r="B63" s="21" t="s">
        <v>1417</v>
      </c>
      <c r="C63" s="22" t="s">
        <v>265</v>
      </c>
      <c r="D63" s="36" t="s">
        <v>266</v>
      </c>
      <c r="E63" s="77" t="s">
        <v>1279</v>
      </c>
      <c r="F63" s="47">
        <v>3</v>
      </c>
      <c r="G63" s="47">
        <v>0</v>
      </c>
      <c r="H63" s="47">
        <v>0</v>
      </c>
      <c r="I63" s="47">
        <v>1</v>
      </c>
      <c r="J63" s="47">
        <v>1</v>
      </c>
      <c r="K63" s="47">
        <v>1</v>
      </c>
      <c r="L63" s="47">
        <v>0</v>
      </c>
      <c r="M63" s="47">
        <v>1</v>
      </c>
      <c r="N63" s="47">
        <v>0</v>
      </c>
      <c r="O63" s="47">
        <v>2</v>
      </c>
      <c r="P63" s="47">
        <v>0</v>
      </c>
      <c r="Q63" s="47">
        <v>0</v>
      </c>
      <c r="R63" s="47">
        <v>0</v>
      </c>
      <c r="S63" s="47">
        <v>0</v>
      </c>
      <c r="T63" s="2" t="s">
        <v>1509</v>
      </c>
      <c r="U63" s="47"/>
      <c r="V63" s="2" t="s">
        <v>1508</v>
      </c>
      <c r="W63" s="39">
        <v>85</v>
      </c>
      <c r="X63" s="2"/>
      <c r="Y63" s="2"/>
      <c r="Z63" s="2"/>
      <c r="AA63" s="2"/>
      <c r="AB63" s="2">
        <v>85</v>
      </c>
      <c r="AC63" s="2" t="s">
        <v>1305</v>
      </c>
    </row>
    <row r="64" spans="1:29" ht="14.25" hidden="1">
      <c r="A64" s="20">
        <v>82</v>
      </c>
      <c r="B64" s="21" t="s">
        <v>1422</v>
      </c>
      <c r="C64" s="1" t="s">
        <v>268</v>
      </c>
      <c r="D64" s="36" t="s">
        <v>269</v>
      </c>
      <c r="E64" s="77" t="s">
        <v>1279</v>
      </c>
      <c r="F64" s="47">
        <v>17</v>
      </c>
      <c r="G64" s="47">
        <v>8</v>
      </c>
      <c r="H64" s="47">
        <v>0</v>
      </c>
      <c r="I64" s="47">
        <v>7</v>
      </c>
      <c r="J64" s="47">
        <v>5</v>
      </c>
      <c r="K64" s="47">
        <v>5</v>
      </c>
      <c r="L64" s="47">
        <v>8</v>
      </c>
      <c r="M64" s="47">
        <v>0</v>
      </c>
      <c r="N64" s="47">
        <v>0</v>
      </c>
      <c r="O64" s="47">
        <v>0</v>
      </c>
      <c r="P64" s="47">
        <v>0</v>
      </c>
      <c r="Q64" s="47">
        <v>0</v>
      </c>
      <c r="R64" s="47">
        <v>0</v>
      </c>
      <c r="S64" s="47">
        <v>0</v>
      </c>
      <c r="T64" s="2" t="s">
        <v>1509</v>
      </c>
      <c r="U64" s="47"/>
      <c r="V64" s="2" t="s">
        <v>1508</v>
      </c>
      <c r="W64" s="39"/>
      <c r="X64" s="2">
        <v>32</v>
      </c>
      <c r="Y64" s="2"/>
      <c r="Z64" s="2"/>
      <c r="AA64" s="2"/>
      <c r="AB64" s="2">
        <v>32</v>
      </c>
      <c r="AC64" s="2" t="s">
        <v>1305</v>
      </c>
    </row>
    <row r="65" spans="1:29" ht="14.25" hidden="1">
      <c r="A65" s="20">
        <v>83</v>
      </c>
      <c r="B65" s="21" t="s">
        <v>1423</v>
      </c>
      <c r="C65" s="22" t="s">
        <v>271</v>
      </c>
      <c r="D65" s="36" t="s">
        <v>272</v>
      </c>
      <c r="E65" s="77" t="s">
        <v>1279</v>
      </c>
      <c r="F65" s="47">
        <v>1</v>
      </c>
      <c r="G65" s="47">
        <v>0</v>
      </c>
      <c r="H65" s="47">
        <v>0</v>
      </c>
      <c r="I65" s="47">
        <v>0</v>
      </c>
      <c r="J65" s="47">
        <v>0</v>
      </c>
      <c r="K65" s="47">
        <v>1</v>
      </c>
      <c r="L65" s="47">
        <v>0</v>
      </c>
      <c r="M65" s="47">
        <v>0</v>
      </c>
      <c r="N65" s="47">
        <v>0</v>
      </c>
      <c r="O65" s="47">
        <v>0</v>
      </c>
      <c r="P65" s="47">
        <v>0</v>
      </c>
      <c r="Q65" s="47">
        <v>0</v>
      </c>
      <c r="R65" s="47">
        <v>0</v>
      </c>
      <c r="S65" s="47">
        <v>1</v>
      </c>
      <c r="T65" s="2" t="s">
        <v>1509</v>
      </c>
      <c r="U65" s="47"/>
      <c r="V65" s="2" t="s">
        <v>1508</v>
      </c>
      <c r="W65" s="39"/>
      <c r="X65" s="2"/>
      <c r="Y65" s="2">
        <v>189</v>
      </c>
      <c r="Z65" s="2"/>
      <c r="AA65" s="2"/>
      <c r="AB65" s="2">
        <v>189</v>
      </c>
      <c r="AC65" s="2" t="s">
        <v>1305</v>
      </c>
    </row>
    <row r="66" spans="1:29" ht="14.25" hidden="1">
      <c r="A66" s="20">
        <v>84</v>
      </c>
      <c r="B66" s="21" t="s">
        <v>1424</v>
      </c>
      <c r="C66" s="22" t="s">
        <v>274</v>
      </c>
      <c r="D66" s="36" t="s">
        <v>275</v>
      </c>
      <c r="E66" s="77" t="s">
        <v>1279</v>
      </c>
      <c r="F66" s="47">
        <v>3</v>
      </c>
      <c r="G66" s="47">
        <v>0</v>
      </c>
      <c r="H66" s="47">
        <v>0</v>
      </c>
      <c r="I66" s="47">
        <v>1</v>
      </c>
      <c r="J66" s="47">
        <v>2</v>
      </c>
      <c r="K66" s="47">
        <v>0</v>
      </c>
      <c r="L66" s="47">
        <v>0</v>
      </c>
      <c r="M66" s="47">
        <v>3</v>
      </c>
      <c r="N66" s="47">
        <v>0</v>
      </c>
      <c r="O66" s="47">
        <v>1</v>
      </c>
      <c r="P66" s="47">
        <v>0</v>
      </c>
      <c r="Q66" s="47">
        <v>0</v>
      </c>
      <c r="R66" s="47">
        <v>0</v>
      </c>
      <c r="S66" s="47">
        <v>0</v>
      </c>
      <c r="T66" s="2" t="s">
        <v>1509</v>
      </c>
      <c r="U66" s="47"/>
      <c r="V66" s="2" t="s">
        <v>1508</v>
      </c>
      <c r="W66" s="39">
        <v>80</v>
      </c>
      <c r="X66" s="2"/>
      <c r="Y66" s="2"/>
      <c r="Z66" s="2"/>
      <c r="AA66" s="2"/>
      <c r="AB66" s="2">
        <v>80</v>
      </c>
      <c r="AC66" s="2" t="s">
        <v>1305</v>
      </c>
    </row>
    <row r="67" spans="1:29" ht="14.25" hidden="1">
      <c r="A67" s="20">
        <v>85</v>
      </c>
      <c r="B67" s="21" t="s">
        <v>1425</v>
      </c>
      <c r="C67" s="22" t="s">
        <v>277</v>
      </c>
      <c r="D67" s="36" t="s">
        <v>278</v>
      </c>
      <c r="E67" s="77" t="s">
        <v>1279</v>
      </c>
      <c r="F67" s="47">
        <v>1</v>
      </c>
      <c r="G67" s="47">
        <v>0</v>
      </c>
      <c r="H67" s="47">
        <v>1</v>
      </c>
      <c r="I67" s="47">
        <v>1</v>
      </c>
      <c r="J67" s="47">
        <v>0</v>
      </c>
      <c r="K67" s="47">
        <v>0</v>
      </c>
      <c r="L67" s="47">
        <v>0</v>
      </c>
      <c r="M67" s="47">
        <v>1</v>
      </c>
      <c r="N67" s="47">
        <v>0</v>
      </c>
      <c r="O67" s="47">
        <v>0</v>
      </c>
      <c r="P67" s="47">
        <v>0</v>
      </c>
      <c r="Q67" s="47">
        <v>0</v>
      </c>
      <c r="R67" s="47">
        <v>0</v>
      </c>
      <c r="S67" s="47">
        <v>0</v>
      </c>
      <c r="T67" s="2" t="s">
        <v>1509</v>
      </c>
      <c r="U67" s="47"/>
      <c r="V67" s="2" t="s">
        <v>1508</v>
      </c>
      <c r="W67" s="39"/>
      <c r="X67" s="2">
        <v>40</v>
      </c>
      <c r="Y67" s="2"/>
      <c r="Z67" s="2"/>
      <c r="AA67" s="2"/>
      <c r="AB67" s="2">
        <v>40</v>
      </c>
      <c r="AC67" s="2" t="s">
        <v>1305</v>
      </c>
    </row>
    <row r="68" spans="1:29" ht="14.25" hidden="1">
      <c r="A68" s="20">
        <v>86</v>
      </c>
      <c r="B68" s="21" t="s">
        <v>1426</v>
      </c>
      <c r="C68" s="22" t="s">
        <v>280</v>
      </c>
      <c r="D68" s="36" t="s">
        <v>281</v>
      </c>
      <c r="E68" s="77" t="s">
        <v>1279</v>
      </c>
      <c r="F68" s="47">
        <v>1</v>
      </c>
      <c r="G68" s="47">
        <v>0</v>
      </c>
      <c r="H68" s="47">
        <v>0</v>
      </c>
      <c r="I68" s="47">
        <v>0</v>
      </c>
      <c r="J68" s="47">
        <v>0</v>
      </c>
      <c r="K68" s="47">
        <v>0</v>
      </c>
      <c r="L68" s="47">
        <v>0</v>
      </c>
      <c r="M68" s="47">
        <v>1</v>
      </c>
      <c r="N68" s="47">
        <v>1</v>
      </c>
      <c r="O68" s="47">
        <v>0</v>
      </c>
      <c r="P68" s="47">
        <v>0</v>
      </c>
      <c r="Q68" s="47">
        <v>0</v>
      </c>
      <c r="R68" s="47">
        <v>0</v>
      </c>
      <c r="S68" s="47">
        <v>0</v>
      </c>
      <c r="T68" s="2" t="s">
        <v>1509</v>
      </c>
      <c r="U68" s="47"/>
      <c r="V68" s="2" t="s">
        <v>1508</v>
      </c>
      <c r="W68" s="39">
        <v>36</v>
      </c>
      <c r="X68" s="2"/>
      <c r="Y68" s="2"/>
      <c r="Z68" s="2"/>
      <c r="AA68" s="2"/>
      <c r="AB68" s="2">
        <v>36</v>
      </c>
      <c r="AC68" s="2" t="s">
        <v>1305</v>
      </c>
    </row>
    <row r="69" spans="1:29" ht="14.25" hidden="1">
      <c r="A69" s="20">
        <v>87</v>
      </c>
      <c r="B69" s="21" t="s">
        <v>1423</v>
      </c>
      <c r="C69" s="22" t="s">
        <v>283</v>
      </c>
      <c r="D69" s="36" t="s">
        <v>284</v>
      </c>
      <c r="E69" s="77" t="s">
        <v>1279</v>
      </c>
      <c r="F69" s="47">
        <v>3</v>
      </c>
      <c r="G69" s="47">
        <v>0</v>
      </c>
      <c r="H69" s="47">
        <v>0</v>
      </c>
      <c r="I69" s="47">
        <v>1</v>
      </c>
      <c r="J69" s="47">
        <v>2</v>
      </c>
      <c r="K69" s="47">
        <v>0</v>
      </c>
      <c r="L69" s="47">
        <v>0</v>
      </c>
      <c r="M69" s="47">
        <v>3</v>
      </c>
      <c r="N69" s="47">
        <v>3</v>
      </c>
      <c r="O69" s="47">
        <v>0</v>
      </c>
      <c r="P69" s="47">
        <v>0</v>
      </c>
      <c r="Q69" s="47">
        <v>0</v>
      </c>
      <c r="R69" s="47">
        <v>0</v>
      </c>
      <c r="S69" s="47">
        <v>0</v>
      </c>
      <c r="T69" s="2" t="s">
        <v>1509</v>
      </c>
      <c r="U69" s="47"/>
      <c r="V69" s="2" t="s">
        <v>1508</v>
      </c>
      <c r="W69" s="39"/>
      <c r="X69" s="2"/>
      <c r="Y69" s="2">
        <v>198</v>
      </c>
      <c r="Z69" s="2"/>
      <c r="AA69" s="2"/>
      <c r="AB69" s="2">
        <v>198</v>
      </c>
      <c r="AC69" s="2" t="s">
        <v>1305</v>
      </c>
    </row>
    <row r="70" spans="1:29" ht="14.25" hidden="1">
      <c r="A70" s="20">
        <v>88</v>
      </c>
      <c r="B70" s="21" t="s">
        <v>1427</v>
      </c>
      <c r="C70" s="22" t="s">
        <v>286</v>
      </c>
      <c r="D70" s="36" t="s">
        <v>287</v>
      </c>
      <c r="E70" s="77" t="s">
        <v>1279</v>
      </c>
      <c r="F70" s="47">
        <v>2</v>
      </c>
      <c r="G70" s="47">
        <v>0</v>
      </c>
      <c r="H70" s="47">
        <v>0</v>
      </c>
      <c r="I70" s="47">
        <v>0</v>
      </c>
      <c r="J70" s="47">
        <v>1</v>
      </c>
      <c r="K70" s="47">
        <v>1</v>
      </c>
      <c r="L70" s="47">
        <v>0</v>
      </c>
      <c r="M70" s="47">
        <v>2</v>
      </c>
      <c r="N70" s="47">
        <v>0</v>
      </c>
      <c r="O70" s="47">
        <v>1</v>
      </c>
      <c r="P70" s="47">
        <v>0</v>
      </c>
      <c r="Q70" s="47">
        <v>0</v>
      </c>
      <c r="R70" s="47">
        <v>0</v>
      </c>
      <c r="S70" s="47">
        <v>0</v>
      </c>
      <c r="T70" s="2" t="s">
        <v>1509</v>
      </c>
      <c r="U70" s="47"/>
      <c r="V70" s="2" t="s">
        <v>1508</v>
      </c>
      <c r="W70" s="39">
        <v>60</v>
      </c>
      <c r="X70" s="2"/>
      <c r="Y70" s="2"/>
      <c r="Z70" s="2"/>
      <c r="AA70" s="2"/>
      <c r="AB70" s="2">
        <v>60</v>
      </c>
      <c r="AC70" s="2" t="s">
        <v>1305</v>
      </c>
    </row>
    <row r="71" spans="1:29" ht="14.25" hidden="1">
      <c r="A71" s="20">
        <v>89</v>
      </c>
      <c r="B71" s="21" t="s">
        <v>1416</v>
      </c>
      <c r="C71" s="22" t="s">
        <v>289</v>
      </c>
      <c r="D71" s="36" t="s">
        <v>290</v>
      </c>
      <c r="E71" s="77" t="s">
        <v>1279</v>
      </c>
      <c r="F71" s="47">
        <v>1</v>
      </c>
      <c r="G71" s="47">
        <v>0</v>
      </c>
      <c r="H71" s="47">
        <v>0</v>
      </c>
      <c r="I71" s="47">
        <v>0</v>
      </c>
      <c r="J71" s="47">
        <v>0</v>
      </c>
      <c r="K71" s="47">
        <v>0</v>
      </c>
      <c r="L71" s="47">
        <v>1</v>
      </c>
      <c r="M71" s="47">
        <v>1</v>
      </c>
      <c r="N71" s="47">
        <v>0</v>
      </c>
      <c r="O71" s="47">
        <v>1</v>
      </c>
      <c r="P71" s="47">
        <v>0</v>
      </c>
      <c r="Q71" s="47">
        <v>0</v>
      </c>
      <c r="R71" s="47">
        <v>0</v>
      </c>
      <c r="S71" s="47">
        <v>1</v>
      </c>
      <c r="T71" s="2" t="s">
        <v>1509</v>
      </c>
      <c r="U71" s="47"/>
      <c r="V71" s="2" t="s">
        <v>1508</v>
      </c>
      <c r="W71" s="39"/>
      <c r="X71" s="2">
        <v>34</v>
      </c>
      <c r="Y71" s="2"/>
      <c r="Z71" s="2"/>
      <c r="AA71" s="2"/>
      <c r="AB71" s="2">
        <v>34</v>
      </c>
      <c r="AC71" s="2" t="s">
        <v>1305</v>
      </c>
    </row>
    <row r="72" spans="1:29" ht="14.25" hidden="1">
      <c r="A72" s="20">
        <v>90</v>
      </c>
      <c r="B72" s="21" t="s">
        <v>1420</v>
      </c>
      <c r="C72" s="22" t="s">
        <v>295</v>
      </c>
      <c r="D72" s="36" t="s">
        <v>296</v>
      </c>
      <c r="E72" s="77" t="s">
        <v>1279</v>
      </c>
      <c r="F72" s="47">
        <v>0</v>
      </c>
      <c r="G72" s="47">
        <v>0</v>
      </c>
      <c r="H72" s="47">
        <v>0</v>
      </c>
      <c r="I72" s="47">
        <v>0</v>
      </c>
      <c r="J72" s="47">
        <v>0</v>
      </c>
      <c r="K72" s="47">
        <v>0</v>
      </c>
      <c r="L72" s="47">
        <v>0</v>
      </c>
      <c r="M72" s="47">
        <v>0</v>
      </c>
      <c r="N72" s="47">
        <v>0</v>
      </c>
      <c r="O72" s="47">
        <v>0</v>
      </c>
      <c r="P72" s="47">
        <v>0</v>
      </c>
      <c r="Q72" s="47">
        <v>0</v>
      </c>
      <c r="R72" s="47">
        <v>0</v>
      </c>
      <c r="S72" s="47">
        <v>0</v>
      </c>
      <c r="T72" s="2" t="s">
        <v>1509</v>
      </c>
      <c r="U72" s="47"/>
      <c r="V72" s="2" t="s">
        <v>1508</v>
      </c>
      <c r="W72" s="39"/>
      <c r="X72" s="2"/>
      <c r="Y72" s="2">
        <v>180</v>
      </c>
      <c r="Z72" s="2"/>
      <c r="AA72" s="2"/>
      <c r="AB72" s="2">
        <v>180</v>
      </c>
      <c r="AC72" s="2" t="s">
        <v>1305</v>
      </c>
    </row>
    <row r="73" spans="1:29" ht="14.25" hidden="1">
      <c r="A73" s="20">
        <v>91</v>
      </c>
      <c r="B73" s="21" t="s">
        <v>1429</v>
      </c>
      <c r="C73" s="22" t="s">
        <v>1510</v>
      </c>
      <c r="D73" s="36" t="s">
        <v>302</v>
      </c>
      <c r="E73" s="77" t="s">
        <v>1279</v>
      </c>
      <c r="F73" s="23">
        <v>2</v>
      </c>
      <c r="G73" s="23">
        <v>0</v>
      </c>
      <c r="H73" s="23">
        <v>0</v>
      </c>
      <c r="I73" s="23">
        <v>2</v>
      </c>
      <c r="J73" s="23">
        <v>0</v>
      </c>
      <c r="K73" s="23">
        <v>0</v>
      </c>
      <c r="L73" s="23">
        <v>0</v>
      </c>
      <c r="M73" s="23">
        <v>2</v>
      </c>
      <c r="N73" s="23">
        <v>0</v>
      </c>
      <c r="O73" s="23">
        <v>0</v>
      </c>
      <c r="P73" s="23">
        <v>0</v>
      </c>
      <c r="Q73" s="23">
        <v>0</v>
      </c>
      <c r="R73" s="23">
        <v>0</v>
      </c>
      <c r="S73" s="2">
        <v>0</v>
      </c>
      <c r="T73" s="2" t="s">
        <v>1509</v>
      </c>
      <c r="U73" s="2"/>
      <c r="V73" s="2" t="s">
        <v>1508</v>
      </c>
      <c r="W73" s="39">
        <v>60</v>
      </c>
      <c r="X73" s="2">
        <v>6</v>
      </c>
      <c r="Y73" s="2"/>
      <c r="Z73" s="2"/>
      <c r="AA73" s="2"/>
      <c r="AB73" s="2">
        <v>66</v>
      </c>
      <c r="AC73" s="2" t="s">
        <v>1305</v>
      </c>
    </row>
    <row r="74" spans="1:29" ht="14.25" hidden="1">
      <c r="A74" s="20">
        <v>92</v>
      </c>
      <c r="B74" s="21" t="s">
        <v>1421</v>
      </c>
      <c r="C74" s="22" t="s">
        <v>304</v>
      </c>
      <c r="D74" s="36" t="s">
        <v>305</v>
      </c>
      <c r="E74" s="77" t="s">
        <v>1279</v>
      </c>
      <c r="F74" s="23">
        <v>0</v>
      </c>
      <c r="G74" s="23">
        <v>0</v>
      </c>
      <c r="H74" s="23">
        <v>0</v>
      </c>
      <c r="I74" s="23">
        <v>0</v>
      </c>
      <c r="J74" s="23">
        <v>0</v>
      </c>
      <c r="K74" s="23">
        <v>0</v>
      </c>
      <c r="L74" s="23">
        <v>0</v>
      </c>
      <c r="M74" s="23">
        <v>0</v>
      </c>
      <c r="N74" s="23">
        <v>0</v>
      </c>
      <c r="O74" s="23">
        <v>0</v>
      </c>
      <c r="P74" s="23">
        <v>0</v>
      </c>
      <c r="Q74" s="23">
        <v>0</v>
      </c>
      <c r="R74" s="23">
        <v>0</v>
      </c>
      <c r="S74" s="2">
        <v>0</v>
      </c>
      <c r="T74" s="2" t="s">
        <v>1509</v>
      </c>
      <c r="U74" s="2"/>
      <c r="V74" s="2" t="s">
        <v>1508</v>
      </c>
      <c r="W74" s="39"/>
      <c r="X74" s="2">
        <v>41</v>
      </c>
      <c r="Y74" s="2"/>
      <c r="Z74" s="2"/>
      <c r="AA74" s="2"/>
      <c r="AB74" s="2">
        <v>41</v>
      </c>
      <c r="AC74" s="2" t="s">
        <v>1305</v>
      </c>
    </row>
    <row r="75" spans="1:29" ht="14.25" hidden="1">
      <c r="A75" s="20">
        <v>93</v>
      </c>
      <c r="B75" s="21" t="s">
        <v>1430</v>
      </c>
      <c r="C75" s="22" t="s">
        <v>307</v>
      </c>
      <c r="D75" s="36" t="s">
        <v>308</v>
      </c>
      <c r="E75" s="77" t="s">
        <v>1279</v>
      </c>
      <c r="F75" s="23">
        <v>2</v>
      </c>
      <c r="G75" s="23">
        <v>0</v>
      </c>
      <c r="H75" s="23">
        <v>1</v>
      </c>
      <c r="I75" s="23">
        <v>0</v>
      </c>
      <c r="J75" s="23">
        <v>1</v>
      </c>
      <c r="K75" s="23">
        <v>0</v>
      </c>
      <c r="L75" s="23">
        <v>0</v>
      </c>
      <c r="M75" s="23">
        <v>2</v>
      </c>
      <c r="N75" s="23">
        <v>0</v>
      </c>
      <c r="O75" s="23">
        <v>0</v>
      </c>
      <c r="P75" s="23">
        <v>0</v>
      </c>
      <c r="Q75" s="23">
        <v>0</v>
      </c>
      <c r="R75" s="23">
        <v>0</v>
      </c>
      <c r="S75" s="2">
        <v>0</v>
      </c>
      <c r="T75" s="2" t="s">
        <v>1509</v>
      </c>
      <c r="U75" s="2"/>
      <c r="V75" s="2" t="s">
        <v>1508</v>
      </c>
      <c r="W75" s="39">
        <v>47</v>
      </c>
      <c r="X75" s="2"/>
      <c r="Y75" s="2"/>
      <c r="Z75" s="2"/>
      <c r="AA75" s="2"/>
      <c r="AB75" s="2">
        <v>47</v>
      </c>
      <c r="AC75" s="2" t="s">
        <v>1305</v>
      </c>
    </row>
    <row r="76" spans="1:29" ht="14.25" hidden="1">
      <c r="A76" s="20">
        <v>94</v>
      </c>
      <c r="B76" s="21" t="s">
        <v>1431</v>
      </c>
      <c r="C76" s="22" t="s">
        <v>310</v>
      </c>
      <c r="D76" s="36" t="s">
        <v>311</v>
      </c>
      <c r="E76" s="77" t="s">
        <v>1279</v>
      </c>
      <c r="F76" s="23">
        <v>8</v>
      </c>
      <c r="G76" s="23">
        <v>0</v>
      </c>
      <c r="H76" s="23">
        <v>0</v>
      </c>
      <c r="I76" s="23">
        <v>5</v>
      </c>
      <c r="J76" s="23">
        <v>3</v>
      </c>
      <c r="K76" s="23">
        <v>0</v>
      </c>
      <c r="L76" s="23">
        <v>0</v>
      </c>
      <c r="M76" s="23">
        <v>8</v>
      </c>
      <c r="N76" s="23">
        <v>4</v>
      </c>
      <c r="O76" s="23">
        <v>2</v>
      </c>
      <c r="P76" s="23">
        <v>2</v>
      </c>
      <c r="Q76" s="23">
        <v>1</v>
      </c>
      <c r="R76" s="23">
        <v>0</v>
      </c>
      <c r="S76" s="2">
        <v>0</v>
      </c>
      <c r="T76" s="2" t="s">
        <v>1508</v>
      </c>
      <c r="U76" s="2">
        <v>0.33</v>
      </c>
      <c r="V76" s="2" t="s">
        <v>1509</v>
      </c>
      <c r="W76" s="39">
        <v>150</v>
      </c>
      <c r="X76" s="2">
        <v>100</v>
      </c>
      <c r="Y76" s="2"/>
      <c r="Z76" s="2"/>
      <c r="AA76" s="2"/>
      <c r="AB76" s="2">
        <v>250</v>
      </c>
      <c r="AC76" s="2" t="s">
        <v>1306</v>
      </c>
    </row>
    <row r="77" spans="1:29" ht="14.25" hidden="1">
      <c r="A77" s="20">
        <v>95</v>
      </c>
      <c r="B77" s="21" t="s">
        <v>1433</v>
      </c>
      <c r="C77" s="22" t="s">
        <v>316</v>
      </c>
      <c r="D77" s="36" t="s">
        <v>317</v>
      </c>
      <c r="E77" s="77" t="s">
        <v>1279</v>
      </c>
      <c r="F77" s="23">
        <v>5</v>
      </c>
      <c r="G77" s="23">
        <v>0</v>
      </c>
      <c r="H77" s="23">
        <v>0</v>
      </c>
      <c r="I77" s="23">
        <v>2</v>
      </c>
      <c r="J77" s="23">
        <v>1</v>
      </c>
      <c r="K77" s="23">
        <v>2</v>
      </c>
      <c r="L77" s="23">
        <v>0</v>
      </c>
      <c r="M77" s="23">
        <v>3</v>
      </c>
      <c r="N77" s="23">
        <v>4</v>
      </c>
      <c r="O77" s="23">
        <v>2</v>
      </c>
      <c r="P77" s="23">
        <v>1</v>
      </c>
      <c r="Q77" s="23">
        <v>0</v>
      </c>
      <c r="R77" s="23">
        <v>0</v>
      </c>
      <c r="S77" s="2">
        <v>0</v>
      </c>
      <c r="T77" s="2" t="s">
        <v>1509</v>
      </c>
      <c r="U77" s="2"/>
      <c r="V77" s="2" t="s">
        <v>1508</v>
      </c>
      <c r="W77" s="39"/>
      <c r="X77" s="2"/>
      <c r="Y77" s="2">
        <v>180</v>
      </c>
      <c r="Z77" s="2"/>
      <c r="AA77" s="2"/>
      <c r="AB77" s="2">
        <v>180</v>
      </c>
      <c r="AC77" s="2" t="s">
        <v>1306</v>
      </c>
    </row>
    <row r="78" spans="1:29" ht="14.25" hidden="1">
      <c r="A78" s="20">
        <v>96</v>
      </c>
      <c r="B78" s="21" t="s">
        <v>1435</v>
      </c>
      <c r="C78" s="22" t="s">
        <v>322</v>
      </c>
      <c r="D78" s="36" t="s">
        <v>323</v>
      </c>
      <c r="E78" s="77" t="s">
        <v>1279</v>
      </c>
      <c r="F78" s="23">
        <v>2</v>
      </c>
      <c r="G78" s="23">
        <v>0</v>
      </c>
      <c r="H78" s="23">
        <v>0</v>
      </c>
      <c r="I78" s="23">
        <v>0</v>
      </c>
      <c r="J78" s="23">
        <v>2</v>
      </c>
      <c r="K78" s="23">
        <v>0</v>
      </c>
      <c r="L78" s="23">
        <v>0</v>
      </c>
      <c r="M78" s="23">
        <v>2</v>
      </c>
      <c r="N78" s="23">
        <v>1</v>
      </c>
      <c r="O78" s="23">
        <v>0</v>
      </c>
      <c r="P78" s="23">
        <v>0</v>
      </c>
      <c r="Q78" s="23">
        <v>0</v>
      </c>
      <c r="R78" s="23">
        <v>0</v>
      </c>
      <c r="S78" s="2">
        <v>0</v>
      </c>
      <c r="T78" s="2" t="s">
        <v>1509</v>
      </c>
      <c r="U78" s="2"/>
      <c r="V78" s="2" t="s">
        <v>1508</v>
      </c>
      <c r="W78" s="39">
        <v>72</v>
      </c>
      <c r="X78" s="2"/>
      <c r="Y78" s="2"/>
      <c r="Z78" s="2"/>
      <c r="AA78" s="2"/>
      <c r="AB78" s="2">
        <v>72</v>
      </c>
      <c r="AC78" s="2" t="s">
        <v>1306</v>
      </c>
    </row>
    <row r="79" spans="1:29" ht="14.25" hidden="1">
      <c r="A79" s="20">
        <v>97</v>
      </c>
      <c r="B79" s="21" t="s">
        <v>1435</v>
      </c>
      <c r="C79" s="22" t="s">
        <v>325</v>
      </c>
      <c r="D79" s="36" t="s">
        <v>326</v>
      </c>
      <c r="E79" s="77" t="s">
        <v>1279</v>
      </c>
      <c r="F79" s="23">
        <v>2</v>
      </c>
      <c r="G79" s="23">
        <v>0</v>
      </c>
      <c r="H79" s="23">
        <v>0</v>
      </c>
      <c r="I79" s="23">
        <v>1</v>
      </c>
      <c r="J79" s="23">
        <v>1</v>
      </c>
      <c r="K79" s="23">
        <v>0</v>
      </c>
      <c r="L79" s="23">
        <v>0</v>
      </c>
      <c r="M79" s="23">
        <v>2</v>
      </c>
      <c r="N79" s="23">
        <v>1</v>
      </c>
      <c r="O79" s="23">
        <v>0</v>
      </c>
      <c r="P79" s="23">
        <v>0</v>
      </c>
      <c r="Q79" s="23">
        <v>0</v>
      </c>
      <c r="R79" s="23">
        <v>0</v>
      </c>
      <c r="S79" s="2">
        <v>0</v>
      </c>
      <c r="T79" s="2" t="s">
        <v>1509</v>
      </c>
      <c r="U79" s="2"/>
      <c r="V79" s="2" t="s">
        <v>1508</v>
      </c>
      <c r="W79" s="39">
        <v>36</v>
      </c>
      <c r="X79" s="2"/>
      <c r="Y79" s="2"/>
      <c r="Z79" s="2"/>
      <c r="AA79" s="2"/>
      <c r="AB79" s="2">
        <v>36</v>
      </c>
      <c r="AC79" s="2" t="s">
        <v>1306</v>
      </c>
    </row>
    <row r="80" spans="1:29" ht="14.25" hidden="1">
      <c r="A80" s="20">
        <v>98</v>
      </c>
      <c r="B80" s="21" t="s">
        <v>1436</v>
      </c>
      <c r="C80" s="22" t="s">
        <v>328</v>
      </c>
      <c r="D80" s="36" t="s">
        <v>329</v>
      </c>
      <c r="E80" s="77" t="s">
        <v>1279</v>
      </c>
      <c r="F80" s="23">
        <v>4</v>
      </c>
      <c r="G80" s="23">
        <v>0</v>
      </c>
      <c r="H80" s="23">
        <v>2</v>
      </c>
      <c r="I80" s="23">
        <v>0</v>
      </c>
      <c r="J80" s="23">
        <v>1</v>
      </c>
      <c r="K80" s="23">
        <v>1</v>
      </c>
      <c r="L80" s="23">
        <v>0</v>
      </c>
      <c r="M80" s="23">
        <v>4</v>
      </c>
      <c r="N80" s="23">
        <v>0</v>
      </c>
      <c r="O80" s="23">
        <v>2</v>
      </c>
      <c r="P80" s="23">
        <v>2</v>
      </c>
      <c r="Q80" s="23">
        <v>0</v>
      </c>
      <c r="R80" s="23">
        <v>0</v>
      </c>
      <c r="S80" s="2">
        <v>0</v>
      </c>
      <c r="T80" s="2" t="s">
        <v>1509</v>
      </c>
      <c r="U80" s="2"/>
      <c r="V80" s="2" t="s">
        <v>1508</v>
      </c>
      <c r="W80" s="39">
        <v>167</v>
      </c>
      <c r="X80" s="2">
        <v>77</v>
      </c>
      <c r="Y80" s="2"/>
      <c r="Z80" s="2"/>
      <c r="AA80" s="2"/>
      <c r="AB80" s="2">
        <v>244</v>
      </c>
      <c r="AC80" s="2" t="s">
        <v>1306</v>
      </c>
    </row>
    <row r="81" spans="1:29" ht="14.25" hidden="1">
      <c r="A81" s="20">
        <v>99</v>
      </c>
      <c r="B81" s="21" t="s">
        <v>1437</v>
      </c>
      <c r="C81" s="22" t="s">
        <v>331</v>
      </c>
      <c r="D81" s="36" t="s">
        <v>332</v>
      </c>
      <c r="E81" s="77" t="s">
        <v>1279</v>
      </c>
      <c r="F81" s="23">
        <v>0</v>
      </c>
      <c r="G81" s="23">
        <v>0</v>
      </c>
      <c r="H81" s="23">
        <v>0</v>
      </c>
      <c r="I81" s="23">
        <v>0</v>
      </c>
      <c r="J81" s="23">
        <v>0</v>
      </c>
      <c r="K81" s="23">
        <v>0</v>
      </c>
      <c r="L81" s="23">
        <v>0</v>
      </c>
      <c r="M81" s="23">
        <v>0</v>
      </c>
      <c r="N81" s="23">
        <v>0</v>
      </c>
      <c r="O81" s="23">
        <v>0</v>
      </c>
      <c r="P81" s="23">
        <v>0</v>
      </c>
      <c r="Q81" s="23">
        <v>0</v>
      </c>
      <c r="R81" s="23">
        <v>0</v>
      </c>
      <c r="S81" s="2">
        <v>0</v>
      </c>
      <c r="T81" s="2" t="s">
        <v>1509</v>
      </c>
      <c r="U81" s="2"/>
      <c r="V81" s="2" t="s">
        <v>1508</v>
      </c>
      <c r="W81" s="39">
        <v>43</v>
      </c>
      <c r="X81" s="2"/>
      <c r="Y81" s="2"/>
      <c r="Z81" s="2"/>
      <c r="AA81" s="2"/>
      <c r="AB81" s="2">
        <v>43</v>
      </c>
      <c r="AC81" s="2" t="s">
        <v>1306</v>
      </c>
    </row>
    <row r="82" spans="1:29" ht="14.25" hidden="1">
      <c r="A82" s="20">
        <v>100</v>
      </c>
      <c r="B82" s="21" t="s">
        <v>1439</v>
      </c>
      <c r="C82" s="22" t="s">
        <v>337</v>
      </c>
      <c r="D82" s="36" t="s">
        <v>338</v>
      </c>
      <c r="E82" s="77" t="s">
        <v>1279</v>
      </c>
      <c r="F82" s="23">
        <v>0</v>
      </c>
      <c r="G82" s="23">
        <v>0</v>
      </c>
      <c r="H82" s="23">
        <v>0</v>
      </c>
      <c r="I82" s="23">
        <v>0</v>
      </c>
      <c r="J82" s="23">
        <v>0</v>
      </c>
      <c r="K82" s="23">
        <v>0</v>
      </c>
      <c r="L82" s="23">
        <v>0</v>
      </c>
      <c r="M82" s="23">
        <v>0</v>
      </c>
      <c r="N82" s="23">
        <v>0</v>
      </c>
      <c r="O82" s="23">
        <v>0</v>
      </c>
      <c r="P82" s="23">
        <v>0</v>
      </c>
      <c r="Q82" s="23">
        <v>0</v>
      </c>
      <c r="R82" s="23">
        <v>0</v>
      </c>
      <c r="S82" s="2">
        <v>0</v>
      </c>
      <c r="T82" s="2" t="s">
        <v>1509</v>
      </c>
      <c r="U82" s="2"/>
      <c r="V82" s="2" t="s">
        <v>1508</v>
      </c>
      <c r="W82" s="39">
        <v>74</v>
      </c>
      <c r="X82" s="2"/>
      <c r="Y82" s="2"/>
      <c r="Z82" s="2"/>
      <c r="AA82" s="2"/>
      <c r="AB82" s="2">
        <v>74</v>
      </c>
      <c r="AC82" s="2" t="s">
        <v>1302</v>
      </c>
    </row>
    <row r="83" spans="1:29" ht="14.25" hidden="1">
      <c r="A83" s="20">
        <v>101</v>
      </c>
      <c r="B83" s="21" t="s">
        <v>1440</v>
      </c>
      <c r="C83" s="22" t="s">
        <v>340</v>
      </c>
      <c r="D83" s="36" t="s">
        <v>341</v>
      </c>
      <c r="E83" s="77" t="s">
        <v>1279</v>
      </c>
      <c r="F83" s="23">
        <v>1</v>
      </c>
      <c r="G83" s="23">
        <v>0</v>
      </c>
      <c r="H83" s="23">
        <v>0</v>
      </c>
      <c r="I83" s="23">
        <v>0</v>
      </c>
      <c r="J83" s="23">
        <v>0</v>
      </c>
      <c r="K83" s="23">
        <v>0</v>
      </c>
      <c r="L83" s="23">
        <v>1</v>
      </c>
      <c r="M83" s="23">
        <v>0</v>
      </c>
      <c r="N83" s="23">
        <v>1</v>
      </c>
      <c r="O83" s="23">
        <v>1</v>
      </c>
      <c r="P83" s="23">
        <v>0</v>
      </c>
      <c r="Q83" s="23">
        <v>0</v>
      </c>
      <c r="R83" s="23">
        <v>0</v>
      </c>
      <c r="S83" s="2">
        <v>0</v>
      </c>
      <c r="T83" s="2" t="s">
        <v>1509</v>
      </c>
      <c r="U83" s="2"/>
      <c r="V83" s="2" t="s">
        <v>1508</v>
      </c>
      <c r="W83" s="39"/>
      <c r="X83" s="2">
        <v>53</v>
      </c>
      <c r="Y83" s="2">
        <v>120</v>
      </c>
      <c r="Z83" s="2"/>
      <c r="AA83" s="2"/>
      <c r="AB83" s="2">
        <v>173</v>
      </c>
      <c r="AC83" s="2" t="s">
        <v>1302</v>
      </c>
    </row>
    <row r="84" spans="1:29" ht="14.25" hidden="1">
      <c r="A84" s="20">
        <v>102</v>
      </c>
      <c r="B84" s="21" t="s">
        <v>1444</v>
      </c>
      <c r="C84" s="22" t="s">
        <v>345</v>
      </c>
      <c r="D84" s="36" t="s">
        <v>346</v>
      </c>
      <c r="E84" s="77" t="s">
        <v>1279</v>
      </c>
      <c r="F84" s="47">
        <v>3</v>
      </c>
      <c r="G84" s="47">
        <v>0</v>
      </c>
      <c r="H84" s="47">
        <v>1</v>
      </c>
      <c r="I84" s="47">
        <v>1</v>
      </c>
      <c r="J84" s="47">
        <v>1</v>
      </c>
      <c r="K84" s="47">
        <v>0</v>
      </c>
      <c r="L84" s="47">
        <v>0</v>
      </c>
      <c r="M84" s="47">
        <v>3</v>
      </c>
      <c r="N84" s="47">
        <v>1</v>
      </c>
      <c r="O84" s="47">
        <v>0</v>
      </c>
      <c r="P84" s="47">
        <v>1</v>
      </c>
      <c r="Q84" s="47">
        <v>0</v>
      </c>
      <c r="R84" s="47">
        <v>0</v>
      </c>
      <c r="S84" s="47">
        <v>0</v>
      </c>
      <c r="T84" s="2" t="s">
        <v>1508</v>
      </c>
      <c r="U84" s="47">
        <v>1</v>
      </c>
      <c r="V84" s="2" t="s">
        <v>1509</v>
      </c>
      <c r="W84" s="39">
        <v>120</v>
      </c>
      <c r="X84" s="2"/>
      <c r="Y84" s="2"/>
      <c r="Z84" s="2"/>
      <c r="AA84" s="2"/>
      <c r="AB84" s="2">
        <v>120</v>
      </c>
      <c r="AC84" s="2" t="s">
        <v>1302</v>
      </c>
    </row>
    <row r="85" spans="1:29" ht="14.25" hidden="1">
      <c r="A85" s="20">
        <v>103</v>
      </c>
      <c r="B85" s="21" t="s">
        <v>1445</v>
      </c>
      <c r="C85" s="22" t="s">
        <v>348</v>
      </c>
      <c r="D85" s="36" t="s">
        <v>349</v>
      </c>
      <c r="E85" s="77" t="s">
        <v>1279</v>
      </c>
      <c r="F85" s="47">
        <v>5</v>
      </c>
      <c r="G85" s="47">
        <v>0</v>
      </c>
      <c r="H85" s="47">
        <v>2</v>
      </c>
      <c r="I85" s="47">
        <v>0</v>
      </c>
      <c r="J85" s="47">
        <v>2</v>
      </c>
      <c r="K85" s="47">
        <v>1</v>
      </c>
      <c r="L85" s="47">
        <v>0</v>
      </c>
      <c r="M85" s="47">
        <v>5</v>
      </c>
      <c r="N85" s="47">
        <v>1</v>
      </c>
      <c r="O85" s="47">
        <v>3</v>
      </c>
      <c r="P85" s="47">
        <v>1</v>
      </c>
      <c r="Q85" s="47">
        <v>0</v>
      </c>
      <c r="R85" s="47">
        <v>0</v>
      </c>
      <c r="S85" s="47">
        <v>0</v>
      </c>
      <c r="T85" s="2" t="s">
        <v>1508</v>
      </c>
      <c r="U85" s="47">
        <v>1</v>
      </c>
      <c r="V85" s="2" t="s">
        <v>1509</v>
      </c>
      <c r="W85" s="39">
        <v>90</v>
      </c>
      <c r="X85" s="2"/>
      <c r="Y85" s="2"/>
      <c r="Z85" s="2"/>
      <c r="AA85" s="2"/>
      <c r="AB85" s="2">
        <v>90</v>
      </c>
      <c r="AC85" s="2" t="s">
        <v>1307</v>
      </c>
    </row>
    <row r="86" spans="1:29" ht="14.25" hidden="1">
      <c r="A86" s="20">
        <v>104</v>
      </c>
      <c r="B86" s="21" t="s">
        <v>1446</v>
      </c>
      <c r="C86" s="22" t="s">
        <v>351</v>
      </c>
      <c r="D86" s="36" t="s">
        <v>352</v>
      </c>
      <c r="E86" s="77" t="s">
        <v>1279</v>
      </c>
      <c r="F86" s="47">
        <v>4</v>
      </c>
      <c r="G86" s="47">
        <v>1</v>
      </c>
      <c r="H86" s="47">
        <v>0</v>
      </c>
      <c r="I86" s="47">
        <v>1</v>
      </c>
      <c r="J86" s="47">
        <v>4</v>
      </c>
      <c r="K86" s="47">
        <v>0</v>
      </c>
      <c r="L86" s="47">
        <v>0</v>
      </c>
      <c r="M86" s="47">
        <v>3</v>
      </c>
      <c r="N86" s="47">
        <v>5</v>
      </c>
      <c r="O86" s="47">
        <v>2</v>
      </c>
      <c r="P86" s="47">
        <v>0</v>
      </c>
      <c r="Q86" s="47">
        <v>0</v>
      </c>
      <c r="R86" s="47">
        <v>0</v>
      </c>
      <c r="S86" s="47">
        <v>0</v>
      </c>
      <c r="T86" s="2" t="s">
        <v>1508</v>
      </c>
      <c r="U86" s="47">
        <v>2</v>
      </c>
      <c r="V86" s="2" t="s">
        <v>1509</v>
      </c>
      <c r="W86" s="39"/>
      <c r="X86" s="2"/>
      <c r="Y86" s="2">
        <v>212</v>
      </c>
      <c r="Z86" s="2"/>
      <c r="AA86" s="2"/>
      <c r="AB86" s="2">
        <v>212</v>
      </c>
      <c r="AC86" s="2" t="s">
        <v>1307</v>
      </c>
    </row>
    <row r="87" spans="1:29" ht="14.25" hidden="1">
      <c r="A87" s="20">
        <v>105</v>
      </c>
      <c r="B87" s="21" t="s">
        <v>1447</v>
      </c>
      <c r="C87" s="22" t="s">
        <v>354</v>
      </c>
      <c r="D87" s="36" t="s">
        <v>355</v>
      </c>
      <c r="E87" s="77" t="s">
        <v>1279</v>
      </c>
      <c r="F87" s="47">
        <v>5</v>
      </c>
      <c r="G87" s="47">
        <v>1</v>
      </c>
      <c r="H87" s="47">
        <v>1</v>
      </c>
      <c r="I87" s="47">
        <v>0</v>
      </c>
      <c r="J87" s="47">
        <v>3</v>
      </c>
      <c r="K87" s="47">
        <v>1</v>
      </c>
      <c r="L87" s="47">
        <v>1</v>
      </c>
      <c r="M87" s="47">
        <v>3</v>
      </c>
      <c r="N87" s="47">
        <v>1</v>
      </c>
      <c r="O87" s="47">
        <v>2</v>
      </c>
      <c r="P87" s="47">
        <v>1</v>
      </c>
      <c r="Q87" s="47">
        <v>0</v>
      </c>
      <c r="R87" s="47">
        <v>0</v>
      </c>
      <c r="S87" s="47">
        <v>0</v>
      </c>
      <c r="T87" s="2"/>
      <c r="U87" s="47"/>
      <c r="V87" s="2" t="s">
        <v>1508</v>
      </c>
      <c r="W87" s="39">
        <v>84</v>
      </c>
      <c r="X87" s="2">
        <v>72</v>
      </c>
      <c r="Y87" s="2"/>
      <c r="Z87" s="2"/>
      <c r="AA87" s="2"/>
      <c r="AB87" s="2">
        <v>156</v>
      </c>
      <c r="AC87" s="2" t="s">
        <v>1307</v>
      </c>
    </row>
    <row r="88" spans="1:29" ht="14.25" hidden="1">
      <c r="A88" s="20">
        <v>106</v>
      </c>
      <c r="B88" s="21" t="s">
        <v>1448</v>
      </c>
      <c r="C88" s="22" t="s">
        <v>357</v>
      </c>
      <c r="D88" s="36" t="s">
        <v>358</v>
      </c>
      <c r="E88" s="77" t="s">
        <v>1279</v>
      </c>
      <c r="F88" s="47">
        <v>1</v>
      </c>
      <c r="G88" s="47">
        <v>0</v>
      </c>
      <c r="H88" s="47">
        <v>0</v>
      </c>
      <c r="I88" s="47">
        <v>0</v>
      </c>
      <c r="J88" s="47">
        <v>1</v>
      </c>
      <c r="K88" s="47">
        <v>0</v>
      </c>
      <c r="L88" s="47">
        <v>0</v>
      </c>
      <c r="M88" s="47">
        <v>1</v>
      </c>
      <c r="N88" s="47">
        <v>0</v>
      </c>
      <c r="O88" s="47">
        <v>0</v>
      </c>
      <c r="P88" s="47">
        <v>0</v>
      </c>
      <c r="Q88" s="47">
        <v>0</v>
      </c>
      <c r="R88" s="47">
        <v>0</v>
      </c>
      <c r="S88" s="47">
        <v>0</v>
      </c>
      <c r="T88" s="2"/>
      <c r="U88" s="47"/>
      <c r="V88" s="2" t="s">
        <v>1508</v>
      </c>
      <c r="W88" s="39">
        <v>46</v>
      </c>
      <c r="X88" s="2"/>
      <c r="Y88" s="2"/>
      <c r="Z88" s="2"/>
      <c r="AA88" s="2"/>
      <c r="AB88" s="2">
        <v>46</v>
      </c>
      <c r="AC88" s="2" t="s">
        <v>1304</v>
      </c>
    </row>
    <row r="89" spans="1:29" ht="14.25" hidden="1">
      <c r="A89" s="20">
        <v>107</v>
      </c>
      <c r="B89" s="21" t="s">
        <v>1449</v>
      </c>
      <c r="C89" s="22" t="s">
        <v>360</v>
      </c>
      <c r="D89" s="36" t="s">
        <v>361</v>
      </c>
      <c r="E89" s="77" t="s">
        <v>1279</v>
      </c>
      <c r="F89" s="47">
        <v>4</v>
      </c>
      <c r="G89" s="47">
        <v>0</v>
      </c>
      <c r="H89" s="47">
        <v>0</v>
      </c>
      <c r="I89" s="47">
        <v>1</v>
      </c>
      <c r="J89" s="47">
        <v>0</v>
      </c>
      <c r="K89" s="47">
        <v>2</v>
      </c>
      <c r="L89" s="47">
        <v>1</v>
      </c>
      <c r="M89" s="47">
        <v>1</v>
      </c>
      <c r="N89" s="47">
        <v>1</v>
      </c>
      <c r="O89" s="47">
        <v>2</v>
      </c>
      <c r="P89" s="47">
        <v>0</v>
      </c>
      <c r="Q89" s="47">
        <v>0</v>
      </c>
      <c r="R89" s="47">
        <v>0</v>
      </c>
      <c r="S89" s="47">
        <v>0</v>
      </c>
      <c r="T89" s="2"/>
      <c r="U89" s="47"/>
      <c r="V89" s="2" t="s">
        <v>1508</v>
      </c>
      <c r="W89" s="39">
        <v>119</v>
      </c>
      <c r="X89" s="2"/>
      <c r="Y89" s="2"/>
      <c r="Z89" s="2"/>
      <c r="AA89" s="2"/>
      <c r="AB89" s="2">
        <v>119</v>
      </c>
      <c r="AC89" s="2" t="s">
        <v>1304</v>
      </c>
    </row>
    <row r="90" spans="1:29" ht="14.25" hidden="1">
      <c r="A90" s="20">
        <v>108</v>
      </c>
      <c r="B90" s="21" t="s">
        <v>1450</v>
      </c>
      <c r="C90" s="22" t="s">
        <v>363</v>
      </c>
      <c r="D90" s="36" t="s">
        <v>364</v>
      </c>
      <c r="E90" s="77" t="s">
        <v>1279</v>
      </c>
      <c r="F90" s="47">
        <v>5</v>
      </c>
      <c r="G90" s="47">
        <v>0</v>
      </c>
      <c r="H90" s="47">
        <v>0</v>
      </c>
      <c r="I90" s="47">
        <v>2</v>
      </c>
      <c r="J90" s="47">
        <v>2</v>
      </c>
      <c r="K90" s="47">
        <v>1</v>
      </c>
      <c r="L90" s="47">
        <v>0</v>
      </c>
      <c r="M90" s="47">
        <v>1</v>
      </c>
      <c r="N90" s="47">
        <v>4</v>
      </c>
      <c r="O90" s="47">
        <v>0</v>
      </c>
      <c r="P90" s="47">
        <v>0</v>
      </c>
      <c r="Q90" s="47">
        <v>0</v>
      </c>
      <c r="R90" s="47">
        <v>0</v>
      </c>
      <c r="S90" s="47">
        <v>0</v>
      </c>
      <c r="T90" s="2" t="s">
        <v>1508</v>
      </c>
      <c r="U90" s="47">
        <v>1</v>
      </c>
      <c r="V90" s="2" t="s">
        <v>1508</v>
      </c>
      <c r="W90" s="39"/>
      <c r="X90" s="2"/>
      <c r="Y90" s="2">
        <v>196</v>
      </c>
      <c r="Z90" s="2"/>
      <c r="AA90" s="2"/>
      <c r="AB90" s="2">
        <v>196</v>
      </c>
      <c r="AC90" s="2" t="s">
        <v>1304</v>
      </c>
    </row>
    <row r="91" spans="1:29" ht="14.25">
      <c r="A91" s="20">
        <v>109</v>
      </c>
      <c r="B91" s="21" t="s">
        <v>1451</v>
      </c>
      <c r="C91" s="22" t="s">
        <v>366</v>
      </c>
      <c r="D91" s="36" t="s">
        <v>367</v>
      </c>
      <c r="E91" s="77" t="s">
        <v>1279</v>
      </c>
      <c r="F91" s="47">
        <v>3</v>
      </c>
      <c r="G91" s="47">
        <v>0</v>
      </c>
      <c r="H91" s="47">
        <v>0</v>
      </c>
      <c r="I91" s="47">
        <v>1</v>
      </c>
      <c r="J91" s="47">
        <v>1</v>
      </c>
      <c r="K91" s="47">
        <v>1</v>
      </c>
      <c r="L91" s="47">
        <v>0</v>
      </c>
      <c r="M91" s="47">
        <v>0</v>
      </c>
      <c r="N91" s="47">
        <v>3</v>
      </c>
      <c r="O91" s="47">
        <v>0</v>
      </c>
      <c r="P91" s="47">
        <v>0</v>
      </c>
      <c r="Q91" s="47">
        <v>0</v>
      </c>
      <c r="R91" s="47">
        <v>0</v>
      </c>
      <c r="S91" s="47">
        <v>0</v>
      </c>
      <c r="T91" s="2"/>
      <c r="U91" s="47"/>
      <c r="V91" s="2"/>
      <c r="W91" s="39"/>
      <c r="X91" s="2"/>
      <c r="Y91" s="2">
        <v>126</v>
      </c>
      <c r="Z91" s="2"/>
      <c r="AA91" s="2"/>
      <c r="AB91" s="2">
        <v>126</v>
      </c>
      <c r="AC91" s="2" t="s">
        <v>1303</v>
      </c>
    </row>
    <row r="92" spans="1:29" ht="14.25">
      <c r="A92" s="20">
        <v>110</v>
      </c>
      <c r="B92" s="21" t="s">
        <v>1452</v>
      </c>
      <c r="C92" s="22" t="s">
        <v>369</v>
      </c>
      <c r="D92" s="36" t="s">
        <v>370</v>
      </c>
      <c r="E92" s="77" t="s">
        <v>1279</v>
      </c>
      <c r="F92" s="47">
        <v>2</v>
      </c>
      <c r="G92" s="47">
        <v>1</v>
      </c>
      <c r="H92" s="47">
        <v>0</v>
      </c>
      <c r="I92" s="47">
        <v>1</v>
      </c>
      <c r="J92" s="47">
        <v>2</v>
      </c>
      <c r="K92" s="47">
        <v>0</v>
      </c>
      <c r="L92" s="47">
        <v>0</v>
      </c>
      <c r="M92" s="47">
        <v>3</v>
      </c>
      <c r="N92" s="47">
        <v>0</v>
      </c>
      <c r="O92" s="47">
        <v>0</v>
      </c>
      <c r="P92" s="47">
        <v>0</v>
      </c>
      <c r="Q92" s="47">
        <v>0</v>
      </c>
      <c r="R92" s="47">
        <v>0</v>
      </c>
      <c r="S92" s="47">
        <v>0</v>
      </c>
      <c r="T92" s="2"/>
      <c r="U92" s="47"/>
      <c r="V92" s="2" t="s">
        <v>1508</v>
      </c>
      <c r="W92" s="39">
        <v>138</v>
      </c>
      <c r="X92" s="2"/>
      <c r="Y92" s="2"/>
      <c r="Z92" s="2"/>
      <c r="AA92" s="2"/>
      <c r="AB92" s="2">
        <v>138</v>
      </c>
      <c r="AC92" s="2" t="s">
        <v>1303</v>
      </c>
    </row>
    <row r="93" spans="1:29" ht="14.25">
      <c r="A93" s="20">
        <v>111</v>
      </c>
      <c r="B93" s="21" t="s">
        <v>1453</v>
      </c>
      <c r="C93" s="22" t="s">
        <v>372</v>
      </c>
      <c r="D93" s="36" t="s">
        <v>373</v>
      </c>
      <c r="E93" s="77" t="s">
        <v>1279</v>
      </c>
      <c r="F93" s="47">
        <v>1</v>
      </c>
      <c r="G93" s="47">
        <v>0</v>
      </c>
      <c r="H93" s="47">
        <v>0</v>
      </c>
      <c r="I93" s="47">
        <v>1</v>
      </c>
      <c r="J93" s="47">
        <v>0</v>
      </c>
      <c r="K93" s="47">
        <v>0</v>
      </c>
      <c r="L93" s="47">
        <v>0</v>
      </c>
      <c r="M93" s="47">
        <v>1</v>
      </c>
      <c r="N93" s="47">
        <v>0</v>
      </c>
      <c r="O93" s="47">
        <v>0</v>
      </c>
      <c r="P93" s="47">
        <v>0</v>
      </c>
      <c r="Q93" s="47">
        <v>0</v>
      </c>
      <c r="R93" s="47">
        <v>0</v>
      </c>
      <c r="S93" s="47">
        <v>0</v>
      </c>
      <c r="T93" s="2"/>
      <c r="U93" s="47"/>
      <c r="V93" s="2" t="s">
        <v>1508</v>
      </c>
      <c r="W93" s="39">
        <v>60</v>
      </c>
      <c r="X93" s="2"/>
      <c r="Y93" s="2"/>
      <c r="Z93" s="2"/>
      <c r="AA93" s="2"/>
      <c r="AB93" s="2">
        <v>60</v>
      </c>
      <c r="AC93" s="2" t="s">
        <v>1303</v>
      </c>
    </row>
    <row r="94" spans="1:29" ht="14.25" hidden="1">
      <c r="A94" s="20">
        <v>112</v>
      </c>
      <c r="B94" s="21" t="s">
        <v>1454</v>
      </c>
      <c r="C94" s="22" t="s">
        <v>375</v>
      </c>
      <c r="D94" s="36" t="s">
        <v>376</v>
      </c>
      <c r="E94" s="77" t="s">
        <v>1279</v>
      </c>
      <c r="F94" s="47">
        <v>4</v>
      </c>
      <c r="G94" s="47">
        <v>0</v>
      </c>
      <c r="H94" s="47">
        <v>1</v>
      </c>
      <c r="I94" s="47">
        <v>1</v>
      </c>
      <c r="J94" s="47">
        <v>2</v>
      </c>
      <c r="K94" s="47">
        <v>0</v>
      </c>
      <c r="L94" s="47">
        <v>0</v>
      </c>
      <c r="M94" s="47">
        <v>3</v>
      </c>
      <c r="N94" s="47">
        <v>4</v>
      </c>
      <c r="O94" s="47">
        <v>0</v>
      </c>
      <c r="P94" s="47">
        <v>0</v>
      </c>
      <c r="Q94" s="47">
        <v>0</v>
      </c>
      <c r="R94" s="47">
        <v>0</v>
      </c>
      <c r="S94" s="47">
        <v>0</v>
      </c>
      <c r="T94" s="2" t="s">
        <v>1508</v>
      </c>
      <c r="U94" s="47">
        <v>0.3</v>
      </c>
      <c r="V94" s="2"/>
      <c r="W94" s="39"/>
      <c r="X94" s="2"/>
      <c r="Y94" s="2">
        <v>248</v>
      </c>
      <c r="Z94" s="2"/>
      <c r="AA94" s="2"/>
      <c r="AB94" s="2">
        <v>248</v>
      </c>
      <c r="AC94" s="2" t="s">
        <v>1304</v>
      </c>
    </row>
    <row r="95" spans="1:29" ht="14.25" hidden="1">
      <c r="A95" s="20">
        <v>113</v>
      </c>
      <c r="B95" s="21" t="s">
        <v>1455</v>
      </c>
      <c r="C95" s="22" t="s">
        <v>378</v>
      </c>
      <c r="D95" s="36" t="s">
        <v>379</v>
      </c>
      <c r="E95" s="77" t="s">
        <v>1279</v>
      </c>
      <c r="F95" s="47">
        <v>1</v>
      </c>
      <c r="G95" s="47">
        <v>0</v>
      </c>
      <c r="H95" s="47">
        <v>0</v>
      </c>
      <c r="I95" s="47">
        <v>0</v>
      </c>
      <c r="J95" s="47">
        <v>0</v>
      </c>
      <c r="K95" s="47">
        <v>1</v>
      </c>
      <c r="L95" s="47">
        <v>0</v>
      </c>
      <c r="M95" s="47">
        <v>1</v>
      </c>
      <c r="N95" s="47">
        <v>0</v>
      </c>
      <c r="O95" s="47">
        <v>1</v>
      </c>
      <c r="P95" s="47">
        <v>0</v>
      </c>
      <c r="Q95" s="47">
        <v>0</v>
      </c>
      <c r="R95" s="47">
        <v>0</v>
      </c>
      <c r="S95" s="47">
        <v>0</v>
      </c>
      <c r="T95" s="2"/>
      <c r="U95" s="47"/>
      <c r="V95" s="2" t="s">
        <v>1508</v>
      </c>
      <c r="W95" s="39"/>
      <c r="X95" s="2">
        <v>32</v>
      </c>
      <c r="Y95" s="2"/>
      <c r="Z95" s="2"/>
      <c r="AA95" s="2"/>
      <c r="AB95" s="2">
        <v>32</v>
      </c>
      <c r="AC95" s="2" t="s">
        <v>1304</v>
      </c>
    </row>
    <row r="96" spans="1:29" ht="14.25" hidden="1">
      <c r="A96" s="20">
        <v>114</v>
      </c>
      <c r="B96" s="21" t="s">
        <v>1456</v>
      </c>
      <c r="C96" s="22" t="s">
        <v>381</v>
      </c>
      <c r="D96" s="36" t="s">
        <v>382</v>
      </c>
      <c r="E96" s="77" t="s">
        <v>1279</v>
      </c>
      <c r="F96" s="47">
        <v>3</v>
      </c>
      <c r="G96" s="47">
        <v>0</v>
      </c>
      <c r="H96" s="47">
        <v>2</v>
      </c>
      <c r="I96" s="47">
        <v>0</v>
      </c>
      <c r="J96" s="47">
        <v>0</v>
      </c>
      <c r="K96" s="47">
        <v>1</v>
      </c>
      <c r="L96" s="47">
        <v>0</v>
      </c>
      <c r="M96" s="47">
        <v>3</v>
      </c>
      <c r="N96" s="47">
        <v>0</v>
      </c>
      <c r="O96" s="47">
        <v>1</v>
      </c>
      <c r="P96" s="47">
        <v>0</v>
      </c>
      <c r="Q96" s="47">
        <v>0</v>
      </c>
      <c r="R96" s="47">
        <v>0</v>
      </c>
      <c r="S96" s="47">
        <v>0</v>
      </c>
      <c r="T96" s="2"/>
      <c r="U96" s="47"/>
      <c r="V96" s="2" t="s">
        <v>1508</v>
      </c>
      <c r="W96" s="39">
        <v>33</v>
      </c>
      <c r="X96" s="2">
        <v>71</v>
      </c>
      <c r="Y96" s="2"/>
      <c r="Z96" s="2"/>
      <c r="AA96" s="2"/>
      <c r="AB96" s="2">
        <v>104</v>
      </c>
      <c r="AC96" s="2" t="s">
        <v>1304</v>
      </c>
    </row>
    <row r="97" spans="1:29" ht="14.25" hidden="1">
      <c r="A97" s="20">
        <v>115</v>
      </c>
      <c r="B97" s="21" t="s">
        <v>1457</v>
      </c>
      <c r="C97" s="22" t="s">
        <v>384</v>
      </c>
      <c r="D97" s="36" t="s">
        <v>385</v>
      </c>
      <c r="E97" s="77" t="s">
        <v>1279</v>
      </c>
      <c r="F97" s="47">
        <v>0</v>
      </c>
      <c r="G97" s="47">
        <v>0</v>
      </c>
      <c r="H97" s="47">
        <v>0</v>
      </c>
      <c r="I97" s="47">
        <v>0</v>
      </c>
      <c r="J97" s="47">
        <v>0</v>
      </c>
      <c r="K97" s="47">
        <v>0</v>
      </c>
      <c r="L97" s="47">
        <v>0</v>
      </c>
      <c r="M97" s="47">
        <v>0</v>
      </c>
      <c r="N97" s="47">
        <v>0</v>
      </c>
      <c r="O97" s="47">
        <v>0</v>
      </c>
      <c r="P97" s="47">
        <v>0</v>
      </c>
      <c r="Q97" s="47">
        <v>0</v>
      </c>
      <c r="R97" s="47">
        <v>0</v>
      </c>
      <c r="S97" s="47">
        <v>0</v>
      </c>
      <c r="T97" s="2"/>
      <c r="U97" s="47"/>
      <c r="V97" s="2" t="s">
        <v>1508</v>
      </c>
      <c r="W97" s="39">
        <v>40</v>
      </c>
      <c r="X97" s="2"/>
      <c r="Y97" s="2"/>
      <c r="Z97" s="2"/>
      <c r="AA97" s="2"/>
      <c r="AB97" s="2">
        <v>40</v>
      </c>
      <c r="AC97" s="2" t="s">
        <v>1304</v>
      </c>
    </row>
    <row r="98" spans="1:29" ht="14.25" hidden="1">
      <c r="A98" s="20">
        <v>116</v>
      </c>
      <c r="B98" s="21" t="s">
        <v>1454</v>
      </c>
      <c r="C98" s="22" t="s">
        <v>390</v>
      </c>
      <c r="D98" s="36" t="s">
        <v>391</v>
      </c>
      <c r="E98" s="77" t="s">
        <v>1279</v>
      </c>
      <c r="F98" s="47">
        <v>3</v>
      </c>
      <c r="G98" s="47">
        <v>0</v>
      </c>
      <c r="H98" s="47">
        <v>0</v>
      </c>
      <c r="I98" s="47">
        <v>1</v>
      </c>
      <c r="J98" s="47">
        <v>2</v>
      </c>
      <c r="K98" s="47">
        <v>0</v>
      </c>
      <c r="L98" s="47">
        <v>0</v>
      </c>
      <c r="M98" s="47">
        <v>3</v>
      </c>
      <c r="N98" s="47">
        <v>0</v>
      </c>
      <c r="O98" s="47">
        <v>0</v>
      </c>
      <c r="P98" s="47">
        <v>0</v>
      </c>
      <c r="Q98" s="47">
        <v>0</v>
      </c>
      <c r="R98" s="47">
        <v>0</v>
      </c>
      <c r="S98" s="47">
        <v>0</v>
      </c>
      <c r="T98" s="2"/>
      <c r="U98" s="47"/>
      <c r="V98" s="2" t="s">
        <v>1508</v>
      </c>
      <c r="W98" s="39">
        <v>106</v>
      </c>
      <c r="X98" s="2"/>
      <c r="Y98" s="2"/>
      <c r="Z98" s="2"/>
      <c r="AA98" s="2"/>
      <c r="AB98" s="2">
        <v>106</v>
      </c>
      <c r="AC98" s="2" t="s">
        <v>1304</v>
      </c>
    </row>
    <row r="99" spans="1:29" ht="14.25" hidden="1">
      <c r="A99" s="20">
        <v>117</v>
      </c>
      <c r="B99" s="21" t="s">
        <v>1457</v>
      </c>
      <c r="C99" s="22" t="s">
        <v>393</v>
      </c>
      <c r="D99" s="36" t="s">
        <v>394</v>
      </c>
      <c r="E99" s="77" t="s">
        <v>1279</v>
      </c>
      <c r="F99" s="47">
        <v>0</v>
      </c>
      <c r="G99" s="47">
        <v>0</v>
      </c>
      <c r="H99" s="47">
        <v>0</v>
      </c>
      <c r="I99" s="47">
        <v>0</v>
      </c>
      <c r="J99" s="47">
        <v>0</v>
      </c>
      <c r="K99" s="47">
        <v>0</v>
      </c>
      <c r="L99" s="47">
        <v>0</v>
      </c>
      <c r="M99" s="47">
        <v>0</v>
      </c>
      <c r="N99" s="47">
        <v>0</v>
      </c>
      <c r="O99" s="47">
        <v>0</v>
      </c>
      <c r="P99" s="47">
        <v>0</v>
      </c>
      <c r="Q99" s="47">
        <v>0</v>
      </c>
      <c r="R99" s="47">
        <v>0</v>
      </c>
      <c r="S99" s="47">
        <v>0</v>
      </c>
      <c r="T99" s="2"/>
      <c r="U99" s="47"/>
      <c r="V99" s="2" t="s">
        <v>1508</v>
      </c>
      <c r="W99" s="39">
        <v>48</v>
      </c>
      <c r="X99" s="2"/>
      <c r="Y99" s="2"/>
      <c r="Z99" s="2"/>
      <c r="AA99" s="2"/>
      <c r="AB99" s="2">
        <v>48</v>
      </c>
      <c r="AC99" s="2" t="s">
        <v>1304</v>
      </c>
    </row>
    <row r="100" spans="1:29" ht="14.25" hidden="1">
      <c r="A100" s="20">
        <v>118</v>
      </c>
      <c r="B100" s="21" t="s">
        <v>1459</v>
      </c>
      <c r="C100" s="22" t="s">
        <v>396</v>
      </c>
      <c r="D100" s="36" t="s">
        <v>397</v>
      </c>
      <c r="E100" s="77" t="s">
        <v>1279</v>
      </c>
      <c r="F100" s="47">
        <v>0</v>
      </c>
      <c r="G100" s="47">
        <v>0</v>
      </c>
      <c r="H100" s="47">
        <v>0</v>
      </c>
      <c r="I100" s="47">
        <v>0</v>
      </c>
      <c r="J100" s="47">
        <v>0</v>
      </c>
      <c r="K100" s="47">
        <v>0</v>
      </c>
      <c r="L100" s="47">
        <v>0</v>
      </c>
      <c r="M100" s="47">
        <v>0</v>
      </c>
      <c r="N100" s="47">
        <v>0</v>
      </c>
      <c r="O100" s="47">
        <v>0</v>
      </c>
      <c r="P100" s="47">
        <v>0</v>
      </c>
      <c r="Q100" s="47">
        <v>0</v>
      </c>
      <c r="R100" s="47">
        <v>0</v>
      </c>
      <c r="S100" s="47">
        <v>0</v>
      </c>
      <c r="T100" s="2"/>
      <c r="U100" s="47"/>
      <c r="V100" s="2" t="s">
        <v>1508</v>
      </c>
      <c r="W100" s="39">
        <v>30</v>
      </c>
      <c r="X100" s="2">
        <v>20</v>
      </c>
      <c r="Y100" s="2"/>
      <c r="Z100" s="2"/>
      <c r="AA100" s="2"/>
      <c r="AB100" s="2">
        <v>50</v>
      </c>
      <c r="AC100" s="2" t="s">
        <v>1304</v>
      </c>
    </row>
    <row r="101" spans="1:29" ht="14.25" hidden="1">
      <c r="A101" s="20">
        <v>119</v>
      </c>
      <c r="B101" s="21" t="s">
        <v>1460</v>
      </c>
      <c r="C101" s="22" t="s">
        <v>399</v>
      </c>
      <c r="D101" s="36" t="s">
        <v>400</v>
      </c>
      <c r="E101" s="77" t="s">
        <v>1279</v>
      </c>
      <c r="F101" s="47">
        <v>0</v>
      </c>
      <c r="G101" s="47">
        <v>0</v>
      </c>
      <c r="H101" s="47">
        <v>0</v>
      </c>
      <c r="I101" s="47">
        <v>0</v>
      </c>
      <c r="J101" s="47">
        <v>0</v>
      </c>
      <c r="K101" s="47">
        <v>0</v>
      </c>
      <c r="L101" s="47">
        <v>0</v>
      </c>
      <c r="M101" s="47">
        <v>0</v>
      </c>
      <c r="N101" s="47">
        <v>0</v>
      </c>
      <c r="O101" s="47">
        <v>0</v>
      </c>
      <c r="P101" s="47">
        <v>0</v>
      </c>
      <c r="Q101" s="47">
        <v>0</v>
      </c>
      <c r="R101" s="47">
        <v>0</v>
      </c>
      <c r="S101" s="47">
        <v>0</v>
      </c>
      <c r="T101" s="2"/>
      <c r="U101" s="47"/>
      <c r="V101" s="2" t="s">
        <v>1508</v>
      </c>
      <c r="W101" s="39"/>
      <c r="X101" s="2">
        <v>50</v>
      </c>
      <c r="Y101" s="2"/>
      <c r="Z101" s="2"/>
      <c r="AA101" s="2"/>
      <c r="AB101" s="2">
        <v>50</v>
      </c>
      <c r="AC101" s="2" t="s">
        <v>1304</v>
      </c>
    </row>
    <row r="102" spans="1:29" ht="14.25" hidden="1">
      <c r="A102" s="20">
        <v>120</v>
      </c>
      <c r="B102" s="21" t="s">
        <v>1454</v>
      </c>
      <c r="C102" s="22" t="s">
        <v>402</v>
      </c>
      <c r="D102" s="36" t="s">
        <v>403</v>
      </c>
      <c r="E102" s="77" t="s">
        <v>1279</v>
      </c>
      <c r="F102" s="47">
        <v>0</v>
      </c>
      <c r="G102" s="47">
        <v>0</v>
      </c>
      <c r="H102" s="47">
        <v>0</v>
      </c>
      <c r="I102" s="47">
        <v>0</v>
      </c>
      <c r="J102" s="47">
        <v>0</v>
      </c>
      <c r="K102" s="47">
        <v>0</v>
      </c>
      <c r="L102" s="47">
        <v>0</v>
      </c>
      <c r="M102" s="47">
        <v>0</v>
      </c>
      <c r="N102" s="47">
        <v>0</v>
      </c>
      <c r="O102" s="47">
        <v>0</v>
      </c>
      <c r="P102" s="47">
        <v>0</v>
      </c>
      <c r="Q102" s="47">
        <v>0</v>
      </c>
      <c r="R102" s="47">
        <v>0</v>
      </c>
      <c r="S102" s="47">
        <v>0</v>
      </c>
      <c r="T102" s="2"/>
      <c r="U102" s="47"/>
      <c r="V102" s="2" t="s">
        <v>1508</v>
      </c>
      <c r="W102" s="39">
        <v>50</v>
      </c>
      <c r="X102" s="2"/>
      <c r="Y102" s="2"/>
      <c r="Z102" s="2"/>
      <c r="AA102" s="2"/>
      <c r="AB102" s="2">
        <v>50</v>
      </c>
      <c r="AC102" s="2" t="s">
        <v>1304</v>
      </c>
    </row>
    <row r="103" spans="1:29" ht="14.25" hidden="1">
      <c r="A103" s="20">
        <v>121</v>
      </c>
      <c r="B103" s="21" t="s">
        <v>1463</v>
      </c>
      <c r="C103" s="22" t="s">
        <v>411</v>
      </c>
      <c r="D103" s="36" t="s">
        <v>412</v>
      </c>
      <c r="E103" s="77" t="s">
        <v>1281</v>
      </c>
      <c r="F103" s="47">
        <v>2</v>
      </c>
      <c r="G103" s="47">
        <v>0</v>
      </c>
      <c r="H103" s="47">
        <v>0</v>
      </c>
      <c r="I103" s="47">
        <v>0</v>
      </c>
      <c r="J103" s="47">
        <v>1</v>
      </c>
      <c r="K103" s="47">
        <v>1</v>
      </c>
      <c r="L103" s="47">
        <v>0</v>
      </c>
      <c r="M103" s="47">
        <v>2</v>
      </c>
      <c r="N103" s="47">
        <v>0</v>
      </c>
      <c r="O103" s="47">
        <v>1</v>
      </c>
      <c r="P103" s="47">
        <v>0</v>
      </c>
      <c r="Q103" s="47">
        <v>0</v>
      </c>
      <c r="R103" s="47">
        <v>0</v>
      </c>
      <c r="S103" s="47">
        <v>0</v>
      </c>
      <c r="T103" s="2"/>
      <c r="U103" s="47"/>
      <c r="V103" s="2" t="s">
        <v>1508</v>
      </c>
      <c r="W103" s="39">
        <v>60</v>
      </c>
      <c r="X103" s="2"/>
      <c r="Y103" s="2"/>
      <c r="Z103" s="2"/>
      <c r="AA103" s="2"/>
      <c r="AB103" s="2">
        <v>60</v>
      </c>
      <c r="AC103" s="2" t="s">
        <v>1307</v>
      </c>
    </row>
    <row r="104" spans="1:29" ht="14.25" hidden="1">
      <c r="A104" s="20">
        <v>122</v>
      </c>
      <c r="B104" s="21" t="s">
        <v>1464</v>
      </c>
      <c r="C104" s="22" t="s">
        <v>417</v>
      </c>
      <c r="D104" s="36" t="s">
        <v>418</v>
      </c>
      <c r="E104" s="77" t="s">
        <v>1279</v>
      </c>
      <c r="F104" s="47">
        <v>0</v>
      </c>
      <c r="G104" s="47">
        <v>0</v>
      </c>
      <c r="H104" s="47">
        <v>0</v>
      </c>
      <c r="I104" s="47">
        <v>0</v>
      </c>
      <c r="J104" s="47">
        <v>0</v>
      </c>
      <c r="K104" s="47">
        <v>0</v>
      </c>
      <c r="L104" s="47">
        <v>0</v>
      </c>
      <c r="M104" s="47">
        <v>0</v>
      </c>
      <c r="N104" s="47">
        <v>0</v>
      </c>
      <c r="O104" s="47">
        <v>0</v>
      </c>
      <c r="P104" s="47">
        <v>0</v>
      </c>
      <c r="Q104" s="47">
        <v>0</v>
      </c>
      <c r="R104" s="47">
        <v>0</v>
      </c>
      <c r="S104" s="47">
        <v>0</v>
      </c>
      <c r="T104" s="2"/>
      <c r="U104" s="47"/>
      <c r="V104" s="2" t="s">
        <v>1508</v>
      </c>
      <c r="W104" s="39"/>
      <c r="X104" s="2">
        <v>45</v>
      </c>
      <c r="Y104" s="2"/>
      <c r="Z104" s="2"/>
      <c r="AA104" s="2"/>
      <c r="AB104" s="2">
        <v>45</v>
      </c>
      <c r="AC104" s="2" t="s">
        <v>1302</v>
      </c>
    </row>
    <row r="105" spans="1:29" ht="14.25" hidden="1">
      <c r="A105" s="20">
        <v>123</v>
      </c>
      <c r="B105" s="21" t="s">
        <v>1466</v>
      </c>
      <c r="C105" s="22" t="s">
        <v>423</v>
      </c>
      <c r="D105" s="36" t="s">
        <v>424</v>
      </c>
      <c r="E105" s="77" t="s">
        <v>1279</v>
      </c>
      <c r="F105" s="47">
        <v>1</v>
      </c>
      <c r="G105" s="47">
        <v>0</v>
      </c>
      <c r="H105" s="47">
        <v>0</v>
      </c>
      <c r="I105" s="47">
        <v>0</v>
      </c>
      <c r="J105" s="47">
        <v>0</v>
      </c>
      <c r="K105" s="47">
        <v>1</v>
      </c>
      <c r="L105" s="47">
        <v>0</v>
      </c>
      <c r="M105" s="47">
        <v>1</v>
      </c>
      <c r="N105" s="47">
        <v>0</v>
      </c>
      <c r="O105" s="47">
        <v>1</v>
      </c>
      <c r="P105" s="47">
        <v>0</v>
      </c>
      <c r="Q105" s="47">
        <v>0</v>
      </c>
      <c r="R105" s="47">
        <v>0</v>
      </c>
      <c r="S105" s="47">
        <v>0</v>
      </c>
      <c r="T105" s="2"/>
      <c r="U105" s="47"/>
      <c r="V105" s="2" t="s">
        <v>1508</v>
      </c>
      <c r="W105" s="39">
        <v>60</v>
      </c>
      <c r="X105" s="2"/>
      <c r="Y105" s="2"/>
      <c r="Z105" s="2"/>
      <c r="AA105" s="2"/>
      <c r="AB105" s="2">
        <v>60</v>
      </c>
      <c r="AC105" s="2" t="s">
        <v>1302</v>
      </c>
    </row>
    <row r="106" spans="1:29" ht="14.25" hidden="1">
      <c r="A106" s="20">
        <v>124</v>
      </c>
      <c r="B106" s="21" t="s">
        <v>1467</v>
      </c>
      <c r="C106" s="22" t="s">
        <v>426</v>
      </c>
      <c r="D106" s="36" t="s">
        <v>427</v>
      </c>
      <c r="E106" s="77" t="s">
        <v>1279</v>
      </c>
      <c r="F106" s="47">
        <v>4</v>
      </c>
      <c r="G106" s="47">
        <v>0</v>
      </c>
      <c r="H106" s="47">
        <v>0</v>
      </c>
      <c r="I106" s="47">
        <v>1</v>
      </c>
      <c r="J106" s="47">
        <v>3</v>
      </c>
      <c r="K106" s="47">
        <v>0</v>
      </c>
      <c r="L106" s="47">
        <v>0</v>
      </c>
      <c r="M106" s="47">
        <v>4</v>
      </c>
      <c r="N106" s="47">
        <v>1</v>
      </c>
      <c r="O106" s="47">
        <v>4</v>
      </c>
      <c r="P106" s="47">
        <v>4</v>
      </c>
      <c r="Q106" s="47">
        <v>0</v>
      </c>
      <c r="R106" s="47">
        <v>0</v>
      </c>
      <c r="S106" s="47">
        <v>0</v>
      </c>
      <c r="T106" s="2"/>
      <c r="U106" s="47"/>
      <c r="V106" s="2" t="s">
        <v>1508</v>
      </c>
      <c r="W106" s="39">
        <v>147</v>
      </c>
      <c r="X106" s="2">
        <v>52</v>
      </c>
      <c r="Y106" s="2"/>
      <c r="Z106" s="2"/>
      <c r="AA106" s="2"/>
      <c r="AB106" s="2">
        <v>199</v>
      </c>
      <c r="AC106" s="2" t="s">
        <v>1302</v>
      </c>
    </row>
    <row r="107" spans="1:29" ht="14.25" hidden="1">
      <c r="A107" s="20">
        <v>131</v>
      </c>
      <c r="B107" s="21" t="s">
        <v>1472</v>
      </c>
      <c r="C107" s="22" t="s">
        <v>447</v>
      </c>
      <c r="D107" s="36" t="s">
        <v>448</v>
      </c>
      <c r="E107" s="65" t="s">
        <v>1279</v>
      </c>
      <c r="F107" s="55">
        <v>1</v>
      </c>
      <c r="G107" s="55">
        <v>0</v>
      </c>
      <c r="H107" s="55">
        <v>0</v>
      </c>
      <c r="I107" s="55">
        <v>0</v>
      </c>
      <c r="J107" s="55">
        <v>1</v>
      </c>
      <c r="K107" s="55">
        <v>0</v>
      </c>
      <c r="L107" s="55">
        <v>0</v>
      </c>
      <c r="M107" s="55">
        <v>1</v>
      </c>
      <c r="N107" s="55">
        <v>1</v>
      </c>
      <c r="O107" s="55">
        <v>1</v>
      </c>
      <c r="P107" s="55">
        <v>0</v>
      </c>
      <c r="Q107" s="55">
        <v>0</v>
      </c>
      <c r="R107" s="55">
        <v>0</v>
      </c>
      <c r="S107" s="55">
        <v>0</v>
      </c>
      <c r="T107" s="2"/>
      <c r="U107" s="47"/>
      <c r="V107" s="2" t="s">
        <v>1508</v>
      </c>
      <c r="W107" s="39">
        <v>48</v>
      </c>
      <c r="X107" s="2"/>
      <c r="Y107" s="2"/>
      <c r="Z107" s="2"/>
      <c r="AA107" s="2"/>
      <c r="AB107" s="2">
        <v>48</v>
      </c>
      <c r="AC107" s="2" t="s">
        <v>1305</v>
      </c>
    </row>
    <row r="108" spans="1:29" ht="14.25" hidden="1">
      <c r="A108" s="20">
        <v>132</v>
      </c>
      <c r="B108" s="21" t="s">
        <v>1472</v>
      </c>
      <c r="C108" s="22" t="s">
        <v>450</v>
      </c>
      <c r="D108" s="36" t="s">
        <v>451</v>
      </c>
      <c r="E108" s="65" t="s">
        <v>1279</v>
      </c>
      <c r="F108" s="55">
        <v>1</v>
      </c>
      <c r="G108" s="55">
        <v>0</v>
      </c>
      <c r="H108" s="55">
        <v>0</v>
      </c>
      <c r="I108" s="55">
        <v>0</v>
      </c>
      <c r="J108" s="55">
        <v>1</v>
      </c>
      <c r="K108" s="55">
        <v>0</v>
      </c>
      <c r="L108" s="55">
        <v>0</v>
      </c>
      <c r="M108" s="55">
        <v>1</v>
      </c>
      <c r="N108" s="55">
        <v>0</v>
      </c>
      <c r="O108" s="55">
        <v>1</v>
      </c>
      <c r="P108" s="55">
        <v>0</v>
      </c>
      <c r="Q108" s="55">
        <v>0</v>
      </c>
      <c r="R108" s="55">
        <v>0</v>
      </c>
      <c r="S108" s="55">
        <v>0</v>
      </c>
      <c r="T108" s="2"/>
      <c r="U108" s="47"/>
      <c r="V108" s="2" t="s">
        <v>1508</v>
      </c>
      <c r="W108" s="39">
        <v>39</v>
      </c>
      <c r="X108" s="2"/>
      <c r="Y108" s="2"/>
      <c r="Z108" s="2"/>
      <c r="AA108" s="2"/>
      <c r="AB108" s="2">
        <v>39</v>
      </c>
      <c r="AC108" s="2" t="s">
        <v>1305</v>
      </c>
    </row>
    <row r="109" spans="1:29" ht="14.25" hidden="1">
      <c r="A109" s="20">
        <v>133</v>
      </c>
      <c r="B109" s="32" t="s">
        <v>1465</v>
      </c>
      <c r="C109" s="22" t="s">
        <v>420</v>
      </c>
      <c r="D109" s="36" t="s">
        <v>421</v>
      </c>
      <c r="E109" s="65" t="s">
        <v>1279</v>
      </c>
      <c r="F109" s="55">
        <v>11</v>
      </c>
      <c r="G109" s="55">
        <v>0</v>
      </c>
      <c r="H109" s="55">
        <v>2</v>
      </c>
      <c r="I109" s="55">
        <v>4</v>
      </c>
      <c r="J109" s="55">
        <v>5</v>
      </c>
      <c r="K109" s="55">
        <v>0</v>
      </c>
      <c r="L109" s="55">
        <v>0</v>
      </c>
      <c r="M109" s="55">
        <v>11</v>
      </c>
      <c r="N109" s="55">
        <v>1</v>
      </c>
      <c r="O109" s="55">
        <v>1</v>
      </c>
      <c r="P109" s="55">
        <v>6</v>
      </c>
      <c r="Q109" s="55">
        <v>1</v>
      </c>
      <c r="R109" s="55">
        <v>1</v>
      </c>
      <c r="S109" s="55">
        <v>0</v>
      </c>
      <c r="T109" s="2" t="s">
        <v>1508</v>
      </c>
      <c r="U109" s="47">
        <v>2</v>
      </c>
      <c r="V109" s="47" t="s">
        <v>1509</v>
      </c>
      <c r="W109" s="40">
        <v>588</v>
      </c>
      <c r="X109" s="34"/>
      <c r="Y109" s="34">
        <v>30</v>
      </c>
      <c r="Z109" s="34"/>
      <c r="AA109" s="34"/>
      <c r="AB109" s="34">
        <v>618</v>
      </c>
      <c r="AC109" s="34" t="s">
        <v>1302</v>
      </c>
    </row>
    <row r="110" spans="1:29" ht="14.25" hidden="1">
      <c r="A110" s="20">
        <v>134</v>
      </c>
      <c r="B110" s="32" t="s">
        <v>1461</v>
      </c>
      <c r="C110" s="22" t="s">
        <v>405</v>
      </c>
      <c r="D110" s="36" t="s">
        <v>406</v>
      </c>
      <c r="E110" s="65" t="s">
        <v>1281</v>
      </c>
      <c r="F110" s="55">
        <v>5</v>
      </c>
      <c r="G110" s="55">
        <v>0</v>
      </c>
      <c r="H110" s="55">
        <v>2</v>
      </c>
      <c r="I110" s="55">
        <v>0</v>
      </c>
      <c r="J110" s="55">
        <v>3</v>
      </c>
      <c r="K110" s="55">
        <v>0</v>
      </c>
      <c r="L110" s="55">
        <v>0</v>
      </c>
      <c r="M110" s="55">
        <v>5</v>
      </c>
      <c r="N110" s="55">
        <v>2</v>
      </c>
      <c r="O110" s="55">
        <v>2</v>
      </c>
      <c r="P110" s="55">
        <v>4</v>
      </c>
      <c r="Q110" s="55">
        <v>1</v>
      </c>
      <c r="R110" s="55">
        <v>1</v>
      </c>
      <c r="S110" s="55">
        <v>0</v>
      </c>
      <c r="T110" s="2" t="s">
        <v>1508</v>
      </c>
      <c r="U110" s="47">
        <v>4</v>
      </c>
      <c r="V110" s="47" t="s">
        <v>1509</v>
      </c>
      <c r="W110" s="40">
        <v>110</v>
      </c>
      <c r="X110" s="34"/>
      <c r="Y110" s="34"/>
      <c r="Z110" s="34"/>
      <c r="AA110" s="34"/>
      <c r="AB110" s="34">
        <v>110</v>
      </c>
      <c r="AC110" s="34" t="s">
        <v>1307</v>
      </c>
    </row>
    <row r="111" spans="1:29" ht="14.25" hidden="1">
      <c r="A111" s="20">
        <v>135</v>
      </c>
      <c r="B111" s="32" t="s">
        <v>1265</v>
      </c>
      <c r="C111" s="22" t="s">
        <v>71</v>
      </c>
      <c r="D111" s="36" t="s">
        <v>72</v>
      </c>
      <c r="E111" s="65" t="s">
        <v>1279</v>
      </c>
      <c r="F111" s="55">
        <v>3</v>
      </c>
      <c r="G111" s="55">
        <v>1</v>
      </c>
      <c r="H111" s="55">
        <v>0</v>
      </c>
      <c r="I111" s="55">
        <v>1</v>
      </c>
      <c r="J111" s="55">
        <v>3</v>
      </c>
      <c r="K111" s="55">
        <v>0</v>
      </c>
      <c r="L111" s="55">
        <v>0</v>
      </c>
      <c r="M111" s="55">
        <v>4</v>
      </c>
      <c r="N111" s="55">
        <v>1</v>
      </c>
      <c r="O111" s="55">
        <v>0</v>
      </c>
      <c r="P111" s="55">
        <v>1</v>
      </c>
      <c r="Q111" s="55">
        <v>0</v>
      </c>
      <c r="R111" s="55">
        <v>0</v>
      </c>
      <c r="S111" s="55"/>
      <c r="T111" s="47" t="s">
        <v>1509</v>
      </c>
      <c r="U111" s="47"/>
      <c r="V111" s="47" t="s">
        <v>1508</v>
      </c>
      <c r="W111" s="40">
        <v>566</v>
      </c>
      <c r="X111" s="34"/>
      <c r="Y111" s="34"/>
      <c r="Z111" s="34">
        <v>12</v>
      </c>
      <c r="AA111" s="34"/>
      <c r="AB111" s="34">
        <v>578</v>
      </c>
      <c r="AC111" s="34" t="s">
        <v>1302</v>
      </c>
    </row>
    <row r="112" spans="1:29" ht="14.25" hidden="1">
      <c r="A112" s="20">
        <v>137</v>
      </c>
      <c r="B112" s="50" t="s">
        <v>1438</v>
      </c>
      <c r="C112" s="53" t="s">
        <v>334</v>
      </c>
      <c r="D112" s="53" t="s">
        <v>335</v>
      </c>
      <c r="E112" s="66" t="s">
        <v>1279</v>
      </c>
      <c r="F112" s="54">
        <v>6</v>
      </c>
      <c r="G112" s="54">
        <v>0</v>
      </c>
      <c r="H112" s="54">
        <v>1</v>
      </c>
      <c r="I112" s="54">
        <v>3</v>
      </c>
      <c r="J112" s="54">
        <v>2</v>
      </c>
      <c r="K112" s="54">
        <v>0</v>
      </c>
      <c r="L112" s="54">
        <v>0</v>
      </c>
      <c r="M112" s="54">
        <v>6</v>
      </c>
      <c r="N112" s="54">
        <v>0</v>
      </c>
      <c r="O112" s="54">
        <v>3</v>
      </c>
      <c r="P112" s="54">
        <v>4</v>
      </c>
      <c r="Q112" s="54">
        <v>1</v>
      </c>
      <c r="R112" s="54">
        <v>1</v>
      </c>
      <c r="S112" s="54">
        <v>0</v>
      </c>
      <c r="T112" s="55" t="s">
        <v>1508</v>
      </c>
      <c r="U112" s="55">
        <v>2</v>
      </c>
      <c r="V112" s="47" t="s">
        <v>1509</v>
      </c>
      <c r="W112" s="40">
        <v>194</v>
      </c>
      <c r="X112" s="34"/>
      <c r="Y112" s="34"/>
      <c r="Z112" s="34">
        <v>4</v>
      </c>
      <c r="AA112" s="34"/>
      <c r="AB112" s="34">
        <v>198</v>
      </c>
      <c r="AC112" s="34" t="s">
        <v>1302</v>
      </c>
    </row>
    <row r="113" spans="1:29" ht="14.25" hidden="1">
      <c r="A113" s="20">
        <v>138</v>
      </c>
      <c r="B113" s="50" t="s">
        <v>465</v>
      </c>
      <c r="C113" s="53" t="s">
        <v>157</v>
      </c>
      <c r="D113" s="53" t="s">
        <v>158</v>
      </c>
      <c r="E113" s="66" t="s">
        <v>1279</v>
      </c>
      <c r="F113" s="54">
        <v>3</v>
      </c>
      <c r="G113" s="54">
        <v>0</v>
      </c>
      <c r="H113" s="54">
        <v>1</v>
      </c>
      <c r="I113" s="54">
        <v>1</v>
      </c>
      <c r="J113" s="54">
        <v>1</v>
      </c>
      <c r="K113" s="54">
        <v>0</v>
      </c>
      <c r="L113" s="54">
        <v>0</v>
      </c>
      <c r="M113" s="54">
        <v>3</v>
      </c>
      <c r="N113" s="54">
        <v>0</v>
      </c>
      <c r="O113" s="54">
        <v>1</v>
      </c>
      <c r="P113" s="54">
        <v>1</v>
      </c>
      <c r="Q113" s="54">
        <v>0</v>
      </c>
      <c r="R113" s="54">
        <v>0</v>
      </c>
      <c r="S113" s="54">
        <v>0</v>
      </c>
      <c r="T113" s="54" t="s">
        <v>1508</v>
      </c>
      <c r="U113" s="54">
        <v>1</v>
      </c>
      <c r="V113" s="47" t="s">
        <v>1509</v>
      </c>
      <c r="W113" s="40">
        <v>36</v>
      </c>
      <c r="X113" s="34"/>
      <c r="Y113" s="34"/>
      <c r="Z113" s="34"/>
      <c r="AA113" s="34"/>
      <c r="AB113" s="34">
        <v>36</v>
      </c>
      <c r="AC113" s="34" t="s">
        <v>1302</v>
      </c>
    </row>
    <row r="114" spans="1:29" ht="14.25" hidden="1">
      <c r="A114" s="20">
        <v>139</v>
      </c>
      <c r="B114" s="32" t="s">
        <v>1243</v>
      </c>
      <c r="C114" s="62" t="s">
        <v>56</v>
      </c>
      <c r="D114" s="61" t="s">
        <v>57</v>
      </c>
      <c r="E114" s="78" t="s">
        <v>1281</v>
      </c>
      <c r="F114" s="64">
        <v>3</v>
      </c>
      <c r="G114" s="64">
        <v>0</v>
      </c>
      <c r="H114" s="64">
        <v>0</v>
      </c>
      <c r="I114" s="64">
        <v>2</v>
      </c>
      <c r="J114" s="64">
        <v>0</v>
      </c>
      <c r="K114" s="64">
        <v>1</v>
      </c>
      <c r="L114" s="64">
        <v>0</v>
      </c>
      <c r="M114" s="64">
        <v>3</v>
      </c>
      <c r="N114" s="64">
        <v>1</v>
      </c>
      <c r="O114" s="64">
        <v>1</v>
      </c>
      <c r="P114" s="64">
        <v>1</v>
      </c>
      <c r="Q114" s="64">
        <v>0</v>
      </c>
      <c r="R114" s="64">
        <v>0</v>
      </c>
      <c r="S114" s="64">
        <v>0</v>
      </c>
      <c r="T114" s="52" t="s">
        <v>1509</v>
      </c>
      <c r="U114" s="52"/>
      <c r="V114" s="47" t="s">
        <v>1514</v>
      </c>
      <c r="W114" s="40">
        <v>300</v>
      </c>
      <c r="X114" s="34"/>
      <c r="Y114" s="34"/>
      <c r="Z114" s="34"/>
      <c r="AA114" s="34"/>
      <c r="AB114" s="34">
        <v>300</v>
      </c>
      <c r="AC114" s="34" t="s">
        <v>1302</v>
      </c>
    </row>
    <row r="115" spans="1:29" ht="14.25" hidden="1">
      <c r="A115" s="20">
        <v>140</v>
      </c>
      <c r="B115" s="32" t="s">
        <v>1262</v>
      </c>
      <c r="C115" s="22" t="s">
        <v>62</v>
      </c>
      <c r="D115" s="63" t="s">
        <v>1441</v>
      </c>
      <c r="E115" s="77" t="s">
        <v>1281</v>
      </c>
      <c r="F115" s="55">
        <v>3</v>
      </c>
      <c r="G115" s="55">
        <v>0</v>
      </c>
      <c r="H115" s="55">
        <v>0</v>
      </c>
      <c r="I115" s="55">
        <v>1</v>
      </c>
      <c r="J115" s="55">
        <v>2</v>
      </c>
      <c r="K115" s="55">
        <v>0</v>
      </c>
      <c r="L115" s="55">
        <v>0</v>
      </c>
      <c r="M115" s="55">
        <v>2</v>
      </c>
      <c r="N115" s="55">
        <v>0</v>
      </c>
      <c r="O115" s="55">
        <v>1</v>
      </c>
      <c r="P115" s="55">
        <v>1</v>
      </c>
      <c r="Q115" s="55">
        <v>0</v>
      </c>
      <c r="R115" s="55">
        <v>0</v>
      </c>
      <c r="S115" s="55">
        <v>0</v>
      </c>
      <c r="T115" s="47" t="s">
        <v>1509</v>
      </c>
      <c r="U115" s="47"/>
      <c r="V115" s="47" t="s">
        <v>1514</v>
      </c>
      <c r="W115" s="40">
        <v>73</v>
      </c>
      <c r="X115" s="34"/>
      <c r="Y115" s="34"/>
      <c r="Z115" s="34"/>
      <c r="AA115" s="34"/>
      <c r="AB115" s="34">
        <v>73</v>
      </c>
      <c r="AC115" s="34" t="s">
        <v>1302</v>
      </c>
    </row>
    <row r="116" spans="1:29" ht="14.25" hidden="1">
      <c r="A116" s="20">
        <v>141</v>
      </c>
      <c r="B116" s="32" t="s">
        <v>1462</v>
      </c>
      <c r="C116" s="22" t="s">
        <v>408</v>
      </c>
      <c r="D116" s="36" t="s">
        <v>409</v>
      </c>
      <c r="E116" s="77" t="s">
        <v>1279</v>
      </c>
      <c r="F116" s="55">
        <v>5</v>
      </c>
      <c r="G116" s="55">
        <v>0</v>
      </c>
      <c r="H116" s="55">
        <v>1</v>
      </c>
      <c r="I116" s="55">
        <v>2</v>
      </c>
      <c r="J116" s="55">
        <v>1</v>
      </c>
      <c r="K116" s="55">
        <v>1</v>
      </c>
      <c r="L116" s="55">
        <v>0</v>
      </c>
      <c r="M116" s="55">
        <v>5</v>
      </c>
      <c r="N116" s="55">
        <v>0</v>
      </c>
      <c r="O116" s="55">
        <v>2</v>
      </c>
      <c r="P116" s="55">
        <v>2</v>
      </c>
      <c r="Q116" s="55">
        <v>0</v>
      </c>
      <c r="R116" s="55">
        <v>0</v>
      </c>
      <c r="S116" s="55">
        <v>0</v>
      </c>
      <c r="T116" s="47" t="s">
        <v>1508</v>
      </c>
      <c r="U116" s="47">
        <v>1</v>
      </c>
      <c r="V116" s="47" t="s">
        <v>1509</v>
      </c>
      <c r="W116" s="40">
        <v>156</v>
      </c>
      <c r="X116" s="34">
        <v>39</v>
      </c>
      <c r="Y116" s="34"/>
      <c r="Z116" s="34">
        <v>4</v>
      </c>
      <c r="AA116" s="34"/>
      <c r="AB116" s="34">
        <v>199</v>
      </c>
      <c r="AC116" s="34" t="s">
        <v>1307</v>
      </c>
    </row>
    <row r="117" spans="1:29" ht="14.25" hidden="1">
      <c r="A117" s="20">
        <v>143</v>
      </c>
      <c r="B117" s="32" t="s">
        <v>1473</v>
      </c>
      <c r="C117" s="22" t="s">
        <v>453</v>
      </c>
      <c r="D117" s="36" t="s">
        <v>454</v>
      </c>
      <c r="E117" s="77" t="s">
        <v>1279</v>
      </c>
      <c r="F117" s="55">
        <v>1</v>
      </c>
      <c r="G117" s="55">
        <v>0</v>
      </c>
      <c r="H117" s="55">
        <v>0</v>
      </c>
      <c r="I117" s="55">
        <v>1</v>
      </c>
      <c r="J117" s="55">
        <v>0</v>
      </c>
      <c r="K117" s="55">
        <v>0</v>
      </c>
      <c r="L117" s="55">
        <v>0</v>
      </c>
      <c r="M117" s="55">
        <v>1</v>
      </c>
      <c r="N117" s="55">
        <v>0</v>
      </c>
      <c r="O117" s="55">
        <v>1</v>
      </c>
      <c r="P117" s="55">
        <v>0</v>
      </c>
      <c r="Q117" s="55">
        <v>0</v>
      </c>
      <c r="R117" s="55">
        <v>0</v>
      </c>
      <c r="S117" s="55">
        <v>0</v>
      </c>
      <c r="T117" s="47" t="s">
        <v>1509</v>
      </c>
      <c r="U117" s="47"/>
      <c r="V117" s="47" t="s">
        <v>1508</v>
      </c>
      <c r="W117" s="40">
        <v>38</v>
      </c>
      <c r="X117" s="34">
        <v>18</v>
      </c>
      <c r="Y117" s="34"/>
      <c r="Z117" s="34"/>
      <c r="AA117" s="34"/>
      <c r="AB117" s="34">
        <v>56</v>
      </c>
      <c r="AC117" s="34" t="s">
        <v>1305</v>
      </c>
    </row>
    <row r="118" spans="1:29" ht="14.25" hidden="1">
      <c r="A118" s="20">
        <v>144</v>
      </c>
      <c r="B118" s="32" t="s">
        <v>1434</v>
      </c>
      <c r="C118" s="22" t="s">
        <v>1496</v>
      </c>
      <c r="D118" s="36" t="s">
        <v>320</v>
      </c>
      <c r="E118" s="77" t="s">
        <v>1281</v>
      </c>
      <c r="F118" s="55">
        <v>4</v>
      </c>
      <c r="G118" s="55">
        <v>0</v>
      </c>
      <c r="H118" s="55">
        <v>0</v>
      </c>
      <c r="I118" s="55">
        <v>2</v>
      </c>
      <c r="J118" s="55">
        <v>2</v>
      </c>
      <c r="K118" s="55">
        <v>0</v>
      </c>
      <c r="L118" s="55">
        <v>0</v>
      </c>
      <c r="M118" s="55">
        <v>4</v>
      </c>
      <c r="N118" s="55">
        <v>0</v>
      </c>
      <c r="O118" s="55">
        <v>0</v>
      </c>
      <c r="P118" s="55">
        <v>2</v>
      </c>
      <c r="Q118" s="55">
        <v>0</v>
      </c>
      <c r="R118" s="55">
        <v>0</v>
      </c>
      <c r="S118" s="55">
        <v>0</v>
      </c>
      <c r="T118" s="47" t="s">
        <v>1509</v>
      </c>
      <c r="U118" s="47"/>
      <c r="V118" s="47" t="s">
        <v>1508</v>
      </c>
      <c r="W118" s="40">
        <v>59</v>
      </c>
      <c r="X118" s="34">
        <v>90</v>
      </c>
      <c r="Y118" s="34"/>
      <c r="Z118" s="34"/>
      <c r="AA118" s="34"/>
      <c r="AB118" s="34">
        <v>149</v>
      </c>
      <c r="AC118" s="34" t="s">
        <v>1306</v>
      </c>
    </row>
    <row r="119" spans="1:29" ht="14.25" hidden="1">
      <c r="A119" s="20">
        <v>145</v>
      </c>
      <c r="B119" s="32" t="s">
        <v>1432</v>
      </c>
      <c r="C119" s="22" t="s">
        <v>313</v>
      </c>
      <c r="D119" s="36" t="s">
        <v>314</v>
      </c>
      <c r="E119" s="77" t="s">
        <v>1279</v>
      </c>
      <c r="F119" s="55">
        <v>3</v>
      </c>
      <c r="G119" s="55">
        <v>0</v>
      </c>
      <c r="H119" s="55">
        <v>1</v>
      </c>
      <c r="I119" s="55">
        <v>1</v>
      </c>
      <c r="J119" s="55">
        <v>1</v>
      </c>
      <c r="K119" s="55">
        <v>0</v>
      </c>
      <c r="L119" s="55">
        <v>0</v>
      </c>
      <c r="M119" s="55">
        <v>3</v>
      </c>
      <c r="N119" s="55">
        <v>3</v>
      </c>
      <c r="O119" s="55">
        <v>2</v>
      </c>
      <c r="P119" s="55">
        <v>1</v>
      </c>
      <c r="Q119" s="55">
        <v>0</v>
      </c>
      <c r="R119" s="55">
        <v>0</v>
      </c>
      <c r="S119" s="55">
        <v>0</v>
      </c>
      <c r="T119" s="47" t="s">
        <v>1509</v>
      </c>
      <c r="U119" s="47"/>
      <c r="V119" s="47" t="s">
        <v>1508</v>
      </c>
      <c r="W119" s="40">
        <v>191</v>
      </c>
      <c r="X119" s="34"/>
      <c r="Y119" s="34"/>
      <c r="Z119" s="34"/>
      <c r="AA119" s="34"/>
      <c r="AB119" s="34">
        <v>191</v>
      </c>
      <c r="AC119" s="34" t="s">
        <v>1306</v>
      </c>
    </row>
    <row r="120" spans="1:29" ht="14.25" hidden="1">
      <c r="A120" s="20">
        <v>146</v>
      </c>
      <c r="B120" s="32" t="s">
        <v>1419</v>
      </c>
      <c r="C120" s="22" t="s">
        <v>1418</v>
      </c>
      <c r="D120" s="36" t="s">
        <v>293</v>
      </c>
      <c r="E120" s="77" t="s">
        <v>1279</v>
      </c>
      <c r="F120" s="55">
        <v>7</v>
      </c>
      <c r="G120" s="55">
        <v>0</v>
      </c>
      <c r="H120" s="55">
        <v>2</v>
      </c>
      <c r="I120" s="55">
        <v>2</v>
      </c>
      <c r="J120" s="55">
        <v>2</v>
      </c>
      <c r="K120" s="55">
        <v>1</v>
      </c>
      <c r="L120" s="55">
        <v>0</v>
      </c>
      <c r="M120" s="55">
        <v>6</v>
      </c>
      <c r="N120" s="55">
        <v>2</v>
      </c>
      <c r="O120" s="55">
        <v>3</v>
      </c>
      <c r="P120" s="55">
        <v>4</v>
      </c>
      <c r="Q120" s="55">
        <v>0</v>
      </c>
      <c r="R120" s="55">
        <v>1</v>
      </c>
      <c r="S120" s="55">
        <v>0</v>
      </c>
      <c r="T120" s="47" t="s">
        <v>1508</v>
      </c>
      <c r="U120" s="47">
        <v>1</v>
      </c>
      <c r="V120" s="47" t="s">
        <v>1509</v>
      </c>
      <c r="W120" s="40">
        <v>195</v>
      </c>
      <c r="X120" s="34"/>
      <c r="Y120" s="34"/>
      <c r="Z120" s="34"/>
      <c r="AA120" s="34"/>
      <c r="AB120" s="34">
        <v>195</v>
      </c>
      <c r="AC120" s="34" t="s">
        <v>1305</v>
      </c>
    </row>
    <row r="121" spans="1:29" ht="14.25" hidden="1">
      <c r="A121" s="20">
        <v>148</v>
      </c>
      <c r="B121" s="32" t="s">
        <v>1413</v>
      </c>
      <c r="C121" s="22" t="s">
        <v>250</v>
      </c>
      <c r="D121" s="36" t="s">
        <v>251</v>
      </c>
      <c r="E121" s="77" t="s">
        <v>1281</v>
      </c>
      <c r="F121" s="55">
        <v>3</v>
      </c>
      <c r="G121" s="55">
        <v>0</v>
      </c>
      <c r="H121" s="55">
        <v>0</v>
      </c>
      <c r="I121" s="55">
        <v>0</v>
      </c>
      <c r="J121" s="55">
        <v>1</v>
      </c>
      <c r="K121" s="55">
        <v>2</v>
      </c>
      <c r="L121" s="55">
        <v>0</v>
      </c>
      <c r="M121" s="55">
        <v>3</v>
      </c>
      <c r="N121" s="55">
        <v>0</v>
      </c>
      <c r="O121" s="55">
        <v>1</v>
      </c>
      <c r="P121" s="55">
        <v>0</v>
      </c>
      <c r="Q121" s="55">
        <v>0</v>
      </c>
      <c r="R121" s="55">
        <v>0</v>
      </c>
      <c r="S121" s="55">
        <v>0</v>
      </c>
      <c r="T121" s="47" t="s">
        <v>1509</v>
      </c>
      <c r="U121" s="47"/>
      <c r="V121" s="47" t="s">
        <v>1508</v>
      </c>
      <c r="W121" s="40">
        <v>74</v>
      </c>
      <c r="X121" s="34"/>
      <c r="Y121" s="34"/>
      <c r="Z121" s="34"/>
      <c r="AA121" s="34"/>
      <c r="AB121" s="34">
        <v>74</v>
      </c>
      <c r="AC121" s="35" t="s">
        <v>1304</v>
      </c>
    </row>
    <row r="122" spans="1:29" ht="14.25" hidden="1">
      <c r="A122" s="20">
        <v>149</v>
      </c>
      <c r="B122" s="32" t="s">
        <v>1428</v>
      </c>
      <c r="C122" s="22" t="s">
        <v>298</v>
      </c>
      <c r="D122" s="36" t="s">
        <v>299</v>
      </c>
      <c r="E122" s="77" t="s">
        <v>1279</v>
      </c>
      <c r="F122" s="55">
        <v>1</v>
      </c>
      <c r="G122" s="55">
        <v>0</v>
      </c>
      <c r="H122" s="55">
        <v>0</v>
      </c>
      <c r="I122" s="55">
        <v>0</v>
      </c>
      <c r="J122" s="55">
        <v>1</v>
      </c>
      <c r="K122" s="55">
        <v>0</v>
      </c>
      <c r="L122" s="55">
        <v>0</v>
      </c>
      <c r="M122" s="55">
        <v>1</v>
      </c>
      <c r="N122" s="55">
        <v>0</v>
      </c>
      <c r="O122" s="55">
        <v>0</v>
      </c>
      <c r="P122" s="55">
        <v>0</v>
      </c>
      <c r="Q122" s="55">
        <v>0</v>
      </c>
      <c r="R122" s="55">
        <v>0</v>
      </c>
      <c r="S122" s="55">
        <v>0</v>
      </c>
      <c r="T122" s="47" t="s">
        <v>1509</v>
      </c>
      <c r="U122" s="47"/>
      <c r="V122" s="47" t="s">
        <v>1508</v>
      </c>
      <c r="W122" s="40"/>
      <c r="X122" s="34">
        <v>40</v>
      </c>
      <c r="Y122" s="34"/>
      <c r="Z122" s="34"/>
      <c r="AA122" s="34"/>
      <c r="AB122" s="34">
        <v>40</v>
      </c>
      <c r="AC122" s="34" t="s">
        <v>1305</v>
      </c>
    </row>
    <row r="123" spans="1:29" ht="14.25" hidden="1">
      <c r="A123" s="20">
        <v>150</v>
      </c>
      <c r="B123" s="32" t="s">
        <v>1458</v>
      </c>
      <c r="C123" s="22" t="s">
        <v>387</v>
      </c>
      <c r="D123" s="36" t="s">
        <v>388</v>
      </c>
      <c r="E123" s="77" t="s">
        <v>1281</v>
      </c>
      <c r="F123" s="69">
        <v>4</v>
      </c>
      <c r="G123" s="69">
        <v>0</v>
      </c>
      <c r="H123" s="69">
        <v>0</v>
      </c>
      <c r="I123" s="69">
        <v>1</v>
      </c>
      <c r="J123" s="69">
        <v>0</v>
      </c>
      <c r="K123" s="69">
        <v>0</v>
      </c>
      <c r="L123" s="69">
        <v>0</v>
      </c>
      <c r="M123" s="69">
        <v>0</v>
      </c>
      <c r="N123" s="69">
        <v>4</v>
      </c>
      <c r="O123" s="55">
        <v>2</v>
      </c>
      <c r="P123" s="55">
        <v>0</v>
      </c>
      <c r="Q123" s="55">
        <v>0</v>
      </c>
      <c r="R123" s="55">
        <v>0</v>
      </c>
      <c r="S123" s="55">
        <v>0</v>
      </c>
      <c r="T123" s="47" t="s">
        <v>1508</v>
      </c>
      <c r="U123" s="47">
        <v>1</v>
      </c>
      <c r="V123" s="47" t="s">
        <v>1509</v>
      </c>
      <c r="W123" s="40">
        <v>90</v>
      </c>
      <c r="X123" s="34">
        <v>40</v>
      </c>
      <c r="Y123" s="34"/>
      <c r="Z123" s="34"/>
      <c r="AA123" s="34"/>
      <c r="AB123" s="34">
        <v>130</v>
      </c>
      <c r="AC123" s="34" t="s">
        <v>1304</v>
      </c>
    </row>
    <row r="124" spans="1:29" ht="14.25" hidden="1">
      <c r="A124" s="20">
        <v>151</v>
      </c>
      <c r="B124" s="32" t="s">
        <v>1392</v>
      </c>
      <c r="C124" s="22" t="s">
        <v>130</v>
      </c>
      <c r="D124" s="56" t="s">
        <v>131</v>
      </c>
      <c r="E124" s="73" t="s">
        <v>1279</v>
      </c>
      <c r="F124" s="68">
        <v>1</v>
      </c>
      <c r="G124" s="68">
        <v>0</v>
      </c>
      <c r="H124" s="68">
        <v>0</v>
      </c>
      <c r="I124" s="68">
        <v>0</v>
      </c>
      <c r="J124" s="68">
        <v>0</v>
      </c>
      <c r="K124" s="68">
        <v>1</v>
      </c>
      <c r="L124" s="68">
        <v>0</v>
      </c>
      <c r="M124" s="68">
        <v>1</v>
      </c>
      <c r="N124" s="68">
        <v>0</v>
      </c>
      <c r="O124" s="68">
        <v>1</v>
      </c>
      <c r="P124" s="68">
        <v>0</v>
      </c>
      <c r="Q124" s="68">
        <v>0</v>
      </c>
      <c r="R124" s="68">
        <v>0</v>
      </c>
      <c r="S124" s="68">
        <v>0</v>
      </c>
      <c r="T124" s="51" t="s">
        <v>1509</v>
      </c>
      <c r="U124" s="51"/>
      <c r="V124" s="51" t="s">
        <v>1508</v>
      </c>
      <c r="W124" s="57">
        <v>25</v>
      </c>
      <c r="X124" s="34">
        <v>35</v>
      </c>
      <c r="Y124" s="34"/>
      <c r="Z124" s="34"/>
      <c r="AA124" s="34"/>
      <c r="AB124" s="34">
        <v>60</v>
      </c>
      <c r="AC124" s="34" t="s">
        <v>1302</v>
      </c>
    </row>
    <row r="125" spans="1:29" ht="14.25" hidden="1">
      <c r="A125" s="20">
        <v>152</v>
      </c>
      <c r="B125" s="32" t="s">
        <v>1475</v>
      </c>
      <c r="C125" s="36" t="s">
        <v>343</v>
      </c>
      <c r="D125" s="53" t="s">
        <v>344</v>
      </c>
      <c r="E125" s="65" t="s">
        <v>1279</v>
      </c>
      <c r="F125" s="55">
        <v>2</v>
      </c>
      <c r="G125" s="55">
        <v>0</v>
      </c>
      <c r="H125" s="55">
        <v>1</v>
      </c>
      <c r="I125" s="55">
        <v>1</v>
      </c>
      <c r="J125" s="55">
        <v>0</v>
      </c>
      <c r="K125" s="55">
        <v>0</v>
      </c>
      <c r="L125" s="55">
        <v>0</v>
      </c>
      <c r="M125" s="55">
        <v>2</v>
      </c>
      <c r="N125" s="55">
        <v>1</v>
      </c>
      <c r="O125" s="55">
        <v>0</v>
      </c>
      <c r="P125" s="55">
        <v>0</v>
      </c>
      <c r="Q125" s="55">
        <v>0</v>
      </c>
      <c r="R125" s="55">
        <v>0</v>
      </c>
      <c r="S125" s="55">
        <v>0</v>
      </c>
      <c r="T125" s="55" t="s">
        <v>1509</v>
      </c>
      <c r="U125" s="55"/>
      <c r="V125" s="55" t="s">
        <v>1508</v>
      </c>
      <c r="W125" s="34">
        <v>33</v>
      </c>
      <c r="X125" s="34">
        <v>30</v>
      </c>
      <c r="Y125" s="34"/>
      <c r="Z125" s="34"/>
      <c r="AA125" s="34"/>
      <c r="AB125" s="34">
        <v>63</v>
      </c>
      <c r="AC125" s="34" t="s">
        <v>1302</v>
      </c>
    </row>
    <row r="126" spans="1:29" ht="14.25" hidden="1">
      <c r="A126" s="20">
        <v>153</v>
      </c>
      <c r="B126" s="21" t="s">
        <v>1229</v>
      </c>
      <c r="C126" s="22" t="s">
        <v>461</v>
      </c>
      <c r="D126" s="61" t="s">
        <v>462</v>
      </c>
      <c r="E126" s="78" t="s">
        <v>1281</v>
      </c>
      <c r="F126" s="64">
        <v>1</v>
      </c>
      <c r="G126" s="70">
        <v>0</v>
      </c>
      <c r="H126" s="64">
        <v>0</v>
      </c>
      <c r="I126" s="64">
        <v>0</v>
      </c>
      <c r="J126" s="64">
        <v>0</v>
      </c>
      <c r="K126" s="64">
        <v>1</v>
      </c>
      <c r="L126" s="64">
        <v>0</v>
      </c>
      <c r="M126" s="64">
        <v>1</v>
      </c>
      <c r="N126" s="64">
        <v>1</v>
      </c>
      <c r="O126" s="64">
        <v>1</v>
      </c>
      <c r="P126" s="64">
        <v>0</v>
      </c>
      <c r="Q126" s="64">
        <v>0</v>
      </c>
      <c r="R126" s="64">
        <v>0</v>
      </c>
      <c r="S126" s="64">
        <v>0</v>
      </c>
      <c r="T126" s="52" t="s">
        <v>1509</v>
      </c>
      <c r="U126" s="52"/>
      <c r="V126" s="52" t="s">
        <v>1508</v>
      </c>
      <c r="W126" s="58">
        <v>48</v>
      </c>
      <c r="X126" s="2"/>
      <c r="Y126" s="2"/>
      <c r="Z126" s="2"/>
      <c r="AA126" s="2"/>
      <c r="AB126" s="2">
        <v>48</v>
      </c>
      <c r="AC126" s="2" t="s">
        <v>1302</v>
      </c>
    </row>
  </sheetData>
  <autoFilter ref="AC1:AC126">
    <filterColumn colId="0">
      <filters blank="1">
        <filter val="東部"/>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E126:E1048576 E4:E56 E114:E124 E58:E111">
      <formula1>"〇,　,△"</formula1>
    </dataValidation>
    <dataValidation type="list" allowBlank="1" showInputMessage="1" showErrorMessage="1" sqref="T4:T48 V4:V48 T50:T110 V50:V108">
      <formula1>"　　,☑"</formula1>
    </dataValidation>
    <dataValidation type="list" allowBlank="1" showInputMessage="1" showErrorMessage="1" sqref="AC4:AC126">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AC126"/>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69</v>
      </c>
      <c r="B51" s="21" t="s">
        <v>1252</v>
      </c>
      <c r="C51" s="22" t="s">
        <v>226</v>
      </c>
      <c r="D51" s="36" t="s">
        <v>227</v>
      </c>
      <c r="E51" s="77" t="s">
        <v>1279</v>
      </c>
      <c r="F51" s="47">
        <v>2</v>
      </c>
      <c r="G51" s="47">
        <v>0</v>
      </c>
      <c r="H51" s="47">
        <v>0</v>
      </c>
      <c r="I51" s="47">
        <v>1</v>
      </c>
      <c r="J51" s="47">
        <v>0</v>
      </c>
      <c r="K51" s="47">
        <v>0</v>
      </c>
      <c r="L51" s="47">
        <v>1</v>
      </c>
      <c r="M51" s="47">
        <v>2</v>
      </c>
      <c r="N51" s="47">
        <v>0</v>
      </c>
      <c r="O51" s="47">
        <v>2</v>
      </c>
      <c r="P51" s="47">
        <v>0</v>
      </c>
      <c r="Q51" s="47">
        <v>0</v>
      </c>
      <c r="R51" s="47">
        <v>0</v>
      </c>
      <c r="S51" s="47">
        <v>0</v>
      </c>
      <c r="T51" s="2" t="s">
        <v>1509</v>
      </c>
      <c r="U51" s="47"/>
      <c r="V51" s="2" t="s">
        <v>1508</v>
      </c>
      <c r="W51" s="39">
        <v>37</v>
      </c>
      <c r="X51" s="2">
        <v>128</v>
      </c>
      <c r="Y51" s="2"/>
      <c r="Z51" s="2"/>
      <c r="AA51" s="2"/>
      <c r="AB51" s="2">
        <v>165</v>
      </c>
      <c r="AC51" s="2" t="s">
        <v>1304</v>
      </c>
    </row>
    <row r="52" spans="1:29" ht="14.25" hidden="1">
      <c r="A52" s="20">
        <v>70</v>
      </c>
      <c r="B52" s="21" t="s">
        <v>1251</v>
      </c>
      <c r="C52" s="22" t="s">
        <v>229</v>
      </c>
      <c r="D52" s="36" t="s">
        <v>230</v>
      </c>
      <c r="E52" s="77" t="s">
        <v>1279</v>
      </c>
      <c r="F52" s="47">
        <v>4</v>
      </c>
      <c r="G52" s="47">
        <v>0</v>
      </c>
      <c r="H52" s="47">
        <v>1</v>
      </c>
      <c r="I52" s="47">
        <v>1</v>
      </c>
      <c r="J52" s="47">
        <v>1</v>
      </c>
      <c r="K52" s="47">
        <v>1</v>
      </c>
      <c r="L52" s="47">
        <v>0</v>
      </c>
      <c r="M52" s="47">
        <v>0</v>
      </c>
      <c r="N52" s="47">
        <v>4</v>
      </c>
      <c r="O52" s="47">
        <v>0</v>
      </c>
      <c r="P52" s="47">
        <v>0</v>
      </c>
      <c r="Q52" s="47">
        <v>0</v>
      </c>
      <c r="R52" s="47">
        <v>0</v>
      </c>
      <c r="S52" s="47">
        <v>0</v>
      </c>
      <c r="T52" s="2" t="s">
        <v>1509</v>
      </c>
      <c r="U52" s="47"/>
      <c r="V52" s="2" t="s">
        <v>1508</v>
      </c>
      <c r="W52" s="39"/>
      <c r="X52" s="2"/>
      <c r="Y52" s="2">
        <v>140</v>
      </c>
      <c r="Z52" s="2"/>
      <c r="AA52" s="2"/>
      <c r="AB52" s="2">
        <v>140</v>
      </c>
      <c r="AC52" s="2" t="s">
        <v>1304</v>
      </c>
    </row>
    <row r="53" spans="1:29" ht="14.25" hidden="1">
      <c r="A53" s="20">
        <v>71</v>
      </c>
      <c r="B53" s="21" t="s">
        <v>1250</v>
      </c>
      <c r="C53" s="22" t="s">
        <v>232</v>
      </c>
      <c r="D53" s="36" t="s">
        <v>233</v>
      </c>
      <c r="E53" s="77" t="s">
        <v>1279</v>
      </c>
      <c r="F53" s="47">
        <v>1</v>
      </c>
      <c r="G53" s="47">
        <v>0</v>
      </c>
      <c r="H53" s="47">
        <v>0</v>
      </c>
      <c r="I53" s="47">
        <v>1</v>
      </c>
      <c r="J53" s="47">
        <v>0</v>
      </c>
      <c r="K53" s="47">
        <v>0</v>
      </c>
      <c r="L53" s="47">
        <v>0</v>
      </c>
      <c r="M53" s="47">
        <v>1</v>
      </c>
      <c r="N53" s="47">
        <v>0</v>
      </c>
      <c r="O53" s="47">
        <v>0</v>
      </c>
      <c r="P53" s="47">
        <v>0</v>
      </c>
      <c r="Q53" s="47">
        <v>0</v>
      </c>
      <c r="R53" s="47">
        <v>0</v>
      </c>
      <c r="S53" s="47">
        <v>0</v>
      </c>
      <c r="T53" s="2" t="s">
        <v>1509</v>
      </c>
      <c r="U53" s="47"/>
      <c r="V53" s="2" t="s">
        <v>1508</v>
      </c>
      <c r="W53" s="39">
        <v>50</v>
      </c>
      <c r="X53" s="2">
        <v>49</v>
      </c>
      <c r="Y53" s="2"/>
      <c r="Z53" s="2"/>
      <c r="AA53" s="2"/>
      <c r="AB53" s="2">
        <v>99</v>
      </c>
      <c r="AC53" s="2" t="s">
        <v>1304</v>
      </c>
    </row>
    <row r="54" spans="1:29" ht="14.25" hidden="1">
      <c r="A54" s="20">
        <v>72</v>
      </c>
      <c r="B54" s="21" t="s">
        <v>1249</v>
      </c>
      <c r="C54" s="22" t="s">
        <v>235</v>
      </c>
      <c r="D54" s="36" t="s">
        <v>236</v>
      </c>
      <c r="E54" s="77" t="s">
        <v>1279</v>
      </c>
      <c r="F54" s="47">
        <v>3</v>
      </c>
      <c r="G54" s="47">
        <v>0</v>
      </c>
      <c r="H54" s="47">
        <v>2</v>
      </c>
      <c r="I54" s="47">
        <v>0</v>
      </c>
      <c r="J54" s="47">
        <v>1</v>
      </c>
      <c r="K54" s="47">
        <v>0</v>
      </c>
      <c r="L54" s="47">
        <v>0</v>
      </c>
      <c r="M54" s="47">
        <v>3</v>
      </c>
      <c r="N54" s="47">
        <v>2</v>
      </c>
      <c r="O54" s="47">
        <v>1</v>
      </c>
      <c r="P54" s="47">
        <v>0</v>
      </c>
      <c r="Q54" s="47">
        <v>0</v>
      </c>
      <c r="R54" s="47">
        <v>0</v>
      </c>
      <c r="S54" s="47">
        <v>0</v>
      </c>
      <c r="T54" s="2" t="s">
        <v>1509</v>
      </c>
      <c r="U54" s="47"/>
      <c r="V54" s="2" t="s">
        <v>1508</v>
      </c>
      <c r="W54" s="39">
        <v>143</v>
      </c>
      <c r="X54" s="2"/>
      <c r="Y54" s="2"/>
      <c r="Z54" s="2"/>
      <c r="AA54" s="2"/>
      <c r="AB54" s="2">
        <v>143</v>
      </c>
      <c r="AC54" s="2" t="s">
        <v>1304</v>
      </c>
    </row>
    <row r="55" spans="1:29" ht="14.25" hidden="1">
      <c r="A55" s="20">
        <v>73</v>
      </c>
      <c r="B55" s="21" t="s">
        <v>1248</v>
      </c>
      <c r="C55" s="22" t="s">
        <v>238</v>
      </c>
      <c r="D55" s="36" t="s">
        <v>239</v>
      </c>
      <c r="E55" s="77" t="s">
        <v>1279</v>
      </c>
      <c r="F55" s="47">
        <v>1</v>
      </c>
      <c r="G55" s="47">
        <v>1</v>
      </c>
      <c r="H55" s="47">
        <v>0</v>
      </c>
      <c r="I55" s="47">
        <v>0</v>
      </c>
      <c r="J55" s="47">
        <v>1</v>
      </c>
      <c r="K55" s="47">
        <v>0</v>
      </c>
      <c r="L55" s="47">
        <v>1</v>
      </c>
      <c r="M55" s="47">
        <v>2</v>
      </c>
      <c r="N55" s="47">
        <v>1</v>
      </c>
      <c r="O55" s="47">
        <v>0</v>
      </c>
      <c r="P55" s="47">
        <v>1</v>
      </c>
      <c r="Q55" s="47">
        <v>0</v>
      </c>
      <c r="R55" s="47">
        <v>0</v>
      </c>
      <c r="S55" s="47">
        <v>0</v>
      </c>
      <c r="T55" s="2" t="s">
        <v>1509</v>
      </c>
      <c r="U55" s="47"/>
      <c r="V55" s="2" t="s">
        <v>1508</v>
      </c>
      <c r="W55" s="39">
        <v>76</v>
      </c>
      <c r="X55" s="2"/>
      <c r="Y55" s="2"/>
      <c r="Z55" s="2"/>
      <c r="AA55" s="2"/>
      <c r="AB55" s="2">
        <v>76</v>
      </c>
      <c r="AC55" s="2" t="s">
        <v>1304</v>
      </c>
    </row>
    <row r="56" spans="1:29" ht="14.25" hidden="1">
      <c r="A56" s="20">
        <v>74</v>
      </c>
      <c r="B56" s="21" t="s">
        <v>1247</v>
      </c>
      <c r="C56" s="22" t="s">
        <v>241</v>
      </c>
      <c r="D56" s="36" t="s">
        <v>242</v>
      </c>
      <c r="E56" s="77" t="s">
        <v>1279</v>
      </c>
      <c r="F56" s="47">
        <v>0</v>
      </c>
      <c r="G56" s="47">
        <v>0</v>
      </c>
      <c r="H56" s="47">
        <v>0</v>
      </c>
      <c r="I56" s="47">
        <v>0</v>
      </c>
      <c r="J56" s="47">
        <v>0</v>
      </c>
      <c r="K56" s="47">
        <v>0</v>
      </c>
      <c r="L56" s="47">
        <v>0</v>
      </c>
      <c r="M56" s="47">
        <v>1</v>
      </c>
      <c r="N56" s="47">
        <v>0</v>
      </c>
      <c r="O56" s="47">
        <v>0</v>
      </c>
      <c r="P56" s="47">
        <v>0</v>
      </c>
      <c r="Q56" s="47">
        <v>0</v>
      </c>
      <c r="R56" s="47">
        <v>0</v>
      </c>
      <c r="S56" s="47">
        <v>0</v>
      </c>
      <c r="T56" s="2" t="s">
        <v>1509</v>
      </c>
      <c r="U56" s="47"/>
      <c r="V56" s="2" t="s">
        <v>1508</v>
      </c>
      <c r="W56" s="39">
        <v>40</v>
      </c>
      <c r="X56" s="2"/>
      <c r="Y56" s="2"/>
      <c r="Z56" s="2"/>
      <c r="AA56" s="2"/>
      <c r="AB56" s="2">
        <v>40</v>
      </c>
      <c r="AC56" s="2" t="s">
        <v>1304</v>
      </c>
    </row>
    <row r="57" spans="1:29" ht="15.75" hidden="1">
      <c r="A57" s="20">
        <v>75</v>
      </c>
      <c r="B57" s="21" t="s">
        <v>1474</v>
      </c>
      <c r="C57" s="22" t="s">
        <v>244</v>
      </c>
      <c r="D57" s="36" t="s">
        <v>245</v>
      </c>
      <c r="E57" s="79"/>
      <c r="F57" s="49"/>
      <c r="G57" s="49"/>
      <c r="H57" s="49"/>
      <c r="I57" s="49"/>
      <c r="J57" s="49"/>
      <c r="K57" s="49"/>
      <c r="L57" s="49"/>
      <c r="M57" s="49"/>
      <c r="N57" s="49"/>
      <c r="O57" s="49"/>
      <c r="P57" s="49"/>
      <c r="Q57" s="49"/>
      <c r="R57" s="49"/>
      <c r="S57" s="49"/>
      <c r="T57" s="2" t="s">
        <v>1509</v>
      </c>
      <c r="U57" s="49"/>
      <c r="V57" s="2"/>
      <c r="W57" s="39">
        <v>112</v>
      </c>
      <c r="X57" s="2"/>
      <c r="Y57" s="2"/>
      <c r="Z57" s="2"/>
      <c r="AA57" s="2"/>
      <c r="AB57" s="2">
        <v>112</v>
      </c>
      <c r="AC57" s="2" t="s">
        <v>1304</v>
      </c>
    </row>
    <row r="58" spans="1:29" ht="14.25" hidden="1">
      <c r="A58" s="20">
        <v>76</v>
      </c>
      <c r="B58" s="21" t="s">
        <v>1414</v>
      </c>
      <c r="C58" s="22" t="s">
        <v>247</v>
      </c>
      <c r="D58" s="36" t="s">
        <v>248</v>
      </c>
      <c r="E58" s="77" t="s">
        <v>1279</v>
      </c>
      <c r="F58" s="47">
        <v>4</v>
      </c>
      <c r="G58" s="47">
        <v>1</v>
      </c>
      <c r="H58" s="47">
        <v>0</v>
      </c>
      <c r="I58" s="47">
        <v>1</v>
      </c>
      <c r="J58" s="47">
        <v>4</v>
      </c>
      <c r="K58" s="47">
        <v>0</v>
      </c>
      <c r="L58" s="47">
        <v>0</v>
      </c>
      <c r="M58" s="47">
        <v>5</v>
      </c>
      <c r="N58" s="47">
        <v>0</v>
      </c>
      <c r="O58" s="47">
        <v>1</v>
      </c>
      <c r="P58" s="47">
        <v>1</v>
      </c>
      <c r="Q58" s="47">
        <v>0</v>
      </c>
      <c r="R58" s="47">
        <v>0</v>
      </c>
      <c r="S58" s="47">
        <v>0</v>
      </c>
      <c r="T58" s="2" t="s">
        <v>1509</v>
      </c>
      <c r="U58" s="47"/>
      <c r="V58" s="2" t="s">
        <v>1508</v>
      </c>
      <c r="W58" s="39">
        <v>250</v>
      </c>
      <c r="X58" s="2"/>
      <c r="Y58" s="2"/>
      <c r="Z58" s="2"/>
      <c r="AA58" s="2"/>
      <c r="AB58" s="2">
        <v>250</v>
      </c>
      <c r="AC58" s="24" t="s">
        <v>1304</v>
      </c>
    </row>
    <row r="59" spans="1:29" ht="14.25" hidden="1">
      <c r="A59" s="20">
        <v>77</v>
      </c>
      <c r="B59" s="21" t="s">
        <v>1248</v>
      </c>
      <c r="C59" s="22" t="s">
        <v>253</v>
      </c>
      <c r="D59" s="36" t="s">
        <v>254</v>
      </c>
      <c r="E59" s="77" t="s">
        <v>1279</v>
      </c>
      <c r="F59" s="47">
        <v>2</v>
      </c>
      <c r="G59" s="47">
        <v>0</v>
      </c>
      <c r="H59" s="47">
        <v>0</v>
      </c>
      <c r="I59" s="47">
        <v>0</v>
      </c>
      <c r="J59" s="47">
        <v>2</v>
      </c>
      <c r="K59" s="47">
        <v>0</v>
      </c>
      <c r="L59" s="47">
        <v>0</v>
      </c>
      <c r="M59" s="47">
        <v>2</v>
      </c>
      <c r="N59" s="47">
        <v>0</v>
      </c>
      <c r="O59" s="47">
        <v>0</v>
      </c>
      <c r="P59" s="47">
        <v>0</v>
      </c>
      <c r="Q59" s="47">
        <v>0</v>
      </c>
      <c r="R59" s="47">
        <v>0</v>
      </c>
      <c r="S59" s="47">
        <v>0</v>
      </c>
      <c r="T59" s="2" t="s">
        <v>1509</v>
      </c>
      <c r="U59" s="47"/>
      <c r="V59" s="2" t="s">
        <v>1508</v>
      </c>
      <c r="W59" s="39">
        <v>45</v>
      </c>
      <c r="X59" s="2"/>
      <c r="Y59" s="2"/>
      <c r="Z59" s="2"/>
      <c r="AA59" s="2"/>
      <c r="AB59" s="2">
        <v>45</v>
      </c>
      <c r="AC59" s="24" t="s">
        <v>1304</v>
      </c>
    </row>
    <row r="60" spans="1:29" ht="14.25" hidden="1">
      <c r="A60" s="20">
        <v>78</v>
      </c>
      <c r="B60" s="21" t="s">
        <v>1249</v>
      </c>
      <c r="C60" s="22" t="s">
        <v>256</v>
      </c>
      <c r="D60" s="36" t="s">
        <v>257</v>
      </c>
      <c r="E60" s="77" t="s">
        <v>1279</v>
      </c>
      <c r="F60" s="47">
        <v>2</v>
      </c>
      <c r="G60" s="47">
        <v>0</v>
      </c>
      <c r="H60" s="47">
        <v>0</v>
      </c>
      <c r="I60" s="47">
        <v>1</v>
      </c>
      <c r="J60" s="47">
        <v>1</v>
      </c>
      <c r="K60" s="47">
        <v>0</v>
      </c>
      <c r="L60" s="47">
        <v>0</v>
      </c>
      <c r="M60" s="47">
        <v>2</v>
      </c>
      <c r="N60" s="47">
        <v>1</v>
      </c>
      <c r="O60" s="47">
        <v>0</v>
      </c>
      <c r="P60" s="47">
        <v>0</v>
      </c>
      <c r="Q60" s="47">
        <v>0</v>
      </c>
      <c r="R60" s="47">
        <v>0</v>
      </c>
      <c r="S60" s="47">
        <v>0</v>
      </c>
      <c r="T60" s="2" t="s">
        <v>1509</v>
      </c>
      <c r="U60" s="47"/>
      <c r="V60" s="2" t="s">
        <v>1508</v>
      </c>
      <c r="W60" s="39">
        <v>126</v>
      </c>
      <c r="X60" s="2">
        <v>54</v>
      </c>
      <c r="Y60" s="2"/>
      <c r="Z60" s="2"/>
      <c r="AA60" s="2"/>
      <c r="AB60" s="2">
        <v>180</v>
      </c>
      <c r="AC60" s="2" t="s">
        <v>1304</v>
      </c>
    </row>
    <row r="61" spans="1:29" ht="14.25" hidden="1">
      <c r="A61" s="20">
        <v>79</v>
      </c>
      <c r="B61" s="21" t="s">
        <v>1415</v>
      </c>
      <c r="C61" s="22" t="s">
        <v>259</v>
      </c>
      <c r="D61" s="36" t="s">
        <v>260</v>
      </c>
      <c r="E61" s="77" t="s">
        <v>1279</v>
      </c>
      <c r="F61" s="47">
        <v>0</v>
      </c>
      <c r="G61" s="47">
        <v>0</v>
      </c>
      <c r="H61" s="47">
        <v>0</v>
      </c>
      <c r="I61" s="47">
        <v>0</v>
      </c>
      <c r="J61" s="47">
        <v>0</v>
      </c>
      <c r="K61" s="47">
        <v>0</v>
      </c>
      <c r="L61" s="47">
        <v>0</v>
      </c>
      <c r="M61" s="47">
        <v>0</v>
      </c>
      <c r="N61" s="47">
        <v>0</v>
      </c>
      <c r="O61" s="47">
        <v>0</v>
      </c>
      <c r="P61" s="47">
        <v>0</v>
      </c>
      <c r="Q61" s="47">
        <v>0</v>
      </c>
      <c r="R61" s="47">
        <v>0</v>
      </c>
      <c r="S61" s="47">
        <v>0</v>
      </c>
      <c r="T61" s="2" t="s">
        <v>1509</v>
      </c>
      <c r="U61" s="47"/>
      <c r="V61" s="2" t="s">
        <v>1508</v>
      </c>
      <c r="W61" s="39">
        <v>21</v>
      </c>
      <c r="X61" s="2">
        <v>30</v>
      </c>
      <c r="Y61" s="2"/>
      <c r="Z61" s="2"/>
      <c r="AA61" s="2"/>
      <c r="AB61" s="2">
        <v>51</v>
      </c>
      <c r="AC61" s="2" t="s">
        <v>1305</v>
      </c>
    </row>
    <row r="62" spans="1:29" ht="14.25" hidden="1">
      <c r="A62" s="20">
        <v>80</v>
      </c>
      <c r="B62" s="21" t="s">
        <v>1417</v>
      </c>
      <c r="C62" s="22" t="s">
        <v>262</v>
      </c>
      <c r="D62" s="36" t="s">
        <v>263</v>
      </c>
      <c r="E62" s="77" t="s">
        <v>1279</v>
      </c>
      <c r="F62" s="47">
        <v>0</v>
      </c>
      <c r="G62" s="47">
        <v>0</v>
      </c>
      <c r="H62" s="47">
        <v>0</v>
      </c>
      <c r="I62" s="47">
        <v>0</v>
      </c>
      <c r="J62" s="47">
        <v>0</v>
      </c>
      <c r="K62" s="47">
        <v>0</v>
      </c>
      <c r="L62" s="47">
        <v>0</v>
      </c>
      <c r="M62" s="47">
        <v>0</v>
      </c>
      <c r="N62" s="47">
        <v>0</v>
      </c>
      <c r="O62" s="47">
        <v>0</v>
      </c>
      <c r="P62" s="47">
        <v>0</v>
      </c>
      <c r="Q62" s="47">
        <v>0</v>
      </c>
      <c r="R62" s="47">
        <v>0</v>
      </c>
      <c r="S62" s="47">
        <v>0</v>
      </c>
      <c r="T62" s="2" t="s">
        <v>1509</v>
      </c>
      <c r="U62" s="47"/>
      <c r="V62" s="2" t="s">
        <v>1508</v>
      </c>
      <c r="W62" s="39">
        <v>48</v>
      </c>
      <c r="X62" s="2"/>
      <c r="Y62" s="2"/>
      <c r="Z62" s="2"/>
      <c r="AA62" s="2"/>
      <c r="AB62" s="2">
        <v>48</v>
      </c>
      <c r="AC62" s="2" t="s">
        <v>1305</v>
      </c>
    </row>
    <row r="63" spans="1:29" ht="14.25" hidden="1">
      <c r="A63" s="20">
        <v>81</v>
      </c>
      <c r="B63" s="21" t="s">
        <v>1417</v>
      </c>
      <c r="C63" s="22" t="s">
        <v>265</v>
      </c>
      <c r="D63" s="36" t="s">
        <v>266</v>
      </c>
      <c r="E63" s="77" t="s">
        <v>1279</v>
      </c>
      <c r="F63" s="47">
        <v>3</v>
      </c>
      <c r="G63" s="47">
        <v>0</v>
      </c>
      <c r="H63" s="47">
        <v>0</v>
      </c>
      <c r="I63" s="47">
        <v>1</v>
      </c>
      <c r="J63" s="47">
        <v>1</v>
      </c>
      <c r="K63" s="47">
        <v>1</v>
      </c>
      <c r="L63" s="47">
        <v>0</v>
      </c>
      <c r="M63" s="47">
        <v>1</v>
      </c>
      <c r="N63" s="47">
        <v>0</v>
      </c>
      <c r="O63" s="47">
        <v>2</v>
      </c>
      <c r="P63" s="47">
        <v>0</v>
      </c>
      <c r="Q63" s="47">
        <v>0</v>
      </c>
      <c r="R63" s="47">
        <v>0</v>
      </c>
      <c r="S63" s="47">
        <v>0</v>
      </c>
      <c r="T63" s="2" t="s">
        <v>1509</v>
      </c>
      <c r="U63" s="47"/>
      <c r="V63" s="2" t="s">
        <v>1508</v>
      </c>
      <c r="W63" s="39">
        <v>85</v>
      </c>
      <c r="X63" s="2"/>
      <c r="Y63" s="2"/>
      <c r="Z63" s="2"/>
      <c r="AA63" s="2"/>
      <c r="AB63" s="2">
        <v>85</v>
      </c>
      <c r="AC63" s="2" t="s">
        <v>1305</v>
      </c>
    </row>
    <row r="64" spans="1:29" ht="14.25" hidden="1">
      <c r="A64" s="20">
        <v>82</v>
      </c>
      <c r="B64" s="21" t="s">
        <v>1422</v>
      </c>
      <c r="C64" s="1" t="s">
        <v>268</v>
      </c>
      <c r="D64" s="36" t="s">
        <v>269</v>
      </c>
      <c r="E64" s="77" t="s">
        <v>1279</v>
      </c>
      <c r="F64" s="47">
        <v>17</v>
      </c>
      <c r="G64" s="47">
        <v>8</v>
      </c>
      <c r="H64" s="47">
        <v>0</v>
      </c>
      <c r="I64" s="47">
        <v>7</v>
      </c>
      <c r="J64" s="47">
        <v>5</v>
      </c>
      <c r="K64" s="47">
        <v>5</v>
      </c>
      <c r="L64" s="47">
        <v>8</v>
      </c>
      <c r="M64" s="47">
        <v>0</v>
      </c>
      <c r="N64" s="47">
        <v>0</v>
      </c>
      <c r="O64" s="47">
        <v>0</v>
      </c>
      <c r="P64" s="47">
        <v>0</v>
      </c>
      <c r="Q64" s="47">
        <v>0</v>
      </c>
      <c r="R64" s="47">
        <v>0</v>
      </c>
      <c r="S64" s="47">
        <v>0</v>
      </c>
      <c r="T64" s="2" t="s">
        <v>1509</v>
      </c>
      <c r="U64" s="47"/>
      <c r="V64" s="2" t="s">
        <v>1508</v>
      </c>
      <c r="W64" s="39"/>
      <c r="X64" s="2">
        <v>32</v>
      </c>
      <c r="Y64" s="2"/>
      <c r="Z64" s="2"/>
      <c r="AA64" s="2"/>
      <c r="AB64" s="2">
        <v>32</v>
      </c>
      <c r="AC64" s="2" t="s">
        <v>1305</v>
      </c>
    </row>
    <row r="65" spans="1:29" ht="14.25" hidden="1">
      <c r="A65" s="20">
        <v>83</v>
      </c>
      <c r="B65" s="21" t="s">
        <v>1423</v>
      </c>
      <c r="C65" s="22" t="s">
        <v>271</v>
      </c>
      <c r="D65" s="36" t="s">
        <v>272</v>
      </c>
      <c r="E65" s="77" t="s">
        <v>1279</v>
      </c>
      <c r="F65" s="47">
        <v>1</v>
      </c>
      <c r="G65" s="47">
        <v>0</v>
      </c>
      <c r="H65" s="47">
        <v>0</v>
      </c>
      <c r="I65" s="47">
        <v>0</v>
      </c>
      <c r="J65" s="47">
        <v>0</v>
      </c>
      <c r="K65" s="47">
        <v>1</v>
      </c>
      <c r="L65" s="47">
        <v>0</v>
      </c>
      <c r="M65" s="47">
        <v>0</v>
      </c>
      <c r="N65" s="47">
        <v>0</v>
      </c>
      <c r="O65" s="47">
        <v>0</v>
      </c>
      <c r="P65" s="47">
        <v>0</v>
      </c>
      <c r="Q65" s="47">
        <v>0</v>
      </c>
      <c r="R65" s="47">
        <v>0</v>
      </c>
      <c r="S65" s="47">
        <v>1</v>
      </c>
      <c r="T65" s="2" t="s">
        <v>1509</v>
      </c>
      <c r="U65" s="47"/>
      <c r="V65" s="2" t="s">
        <v>1508</v>
      </c>
      <c r="W65" s="39"/>
      <c r="X65" s="2"/>
      <c r="Y65" s="2">
        <v>189</v>
      </c>
      <c r="Z65" s="2"/>
      <c r="AA65" s="2"/>
      <c r="AB65" s="2">
        <v>189</v>
      </c>
      <c r="AC65" s="2" t="s">
        <v>1305</v>
      </c>
    </row>
    <row r="66" spans="1:29" ht="14.25" hidden="1">
      <c r="A66" s="20">
        <v>84</v>
      </c>
      <c r="B66" s="21" t="s">
        <v>1424</v>
      </c>
      <c r="C66" s="22" t="s">
        <v>274</v>
      </c>
      <c r="D66" s="36" t="s">
        <v>275</v>
      </c>
      <c r="E66" s="77" t="s">
        <v>1279</v>
      </c>
      <c r="F66" s="47">
        <v>3</v>
      </c>
      <c r="G66" s="47">
        <v>0</v>
      </c>
      <c r="H66" s="47">
        <v>0</v>
      </c>
      <c r="I66" s="47">
        <v>1</v>
      </c>
      <c r="J66" s="47">
        <v>2</v>
      </c>
      <c r="K66" s="47">
        <v>0</v>
      </c>
      <c r="L66" s="47">
        <v>0</v>
      </c>
      <c r="M66" s="47">
        <v>3</v>
      </c>
      <c r="N66" s="47">
        <v>0</v>
      </c>
      <c r="O66" s="47">
        <v>1</v>
      </c>
      <c r="P66" s="47">
        <v>0</v>
      </c>
      <c r="Q66" s="47">
        <v>0</v>
      </c>
      <c r="R66" s="47">
        <v>0</v>
      </c>
      <c r="S66" s="47">
        <v>0</v>
      </c>
      <c r="T66" s="2" t="s">
        <v>1509</v>
      </c>
      <c r="U66" s="47"/>
      <c r="V66" s="2" t="s">
        <v>1508</v>
      </c>
      <c r="W66" s="39">
        <v>80</v>
      </c>
      <c r="X66" s="2"/>
      <c r="Y66" s="2"/>
      <c r="Z66" s="2"/>
      <c r="AA66" s="2"/>
      <c r="AB66" s="2">
        <v>80</v>
      </c>
      <c r="AC66" s="2" t="s">
        <v>1305</v>
      </c>
    </row>
    <row r="67" spans="1:29" ht="14.25" hidden="1">
      <c r="A67" s="20">
        <v>85</v>
      </c>
      <c r="B67" s="21" t="s">
        <v>1425</v>
      </c>
      <c r="C67" s="22" t="s">
        <v>277</v>
      </c>
      <c r="D67" s="36" t="s">
        <v>278</v>
      </c>
      <c r="E67" s="77" t="s">
        <v>1279</v>
      </c>
      <c r="F67" s="47">
        <v>1</v>
      </c>
      <c r="G67" s="47">
        <v>0</v>
      </c>
      <c r="H67" s="47">
        <v>1</v>
      </c>
      <c r="I67" s="47">
        <v>1</v>
      </c>
      <c r="J67" s="47">
        <v>0</v>
      </c>
      <c r="K67" s="47">
        <v>0</v>
      </c>
      <c r="L67" s="47">
        <v>0</v>
      </c>
      <c r="M67" s="47">
        <v>1</v>
      </c>
      <c r="N67" s="47">
        <v>0</v>
      </c>
      <c r="O67" s="47">
        <v>0</v>
      </c>
      <c r="P67" s="47">
        <v>0</v>
      </c>
      <c r="Q67" s="47">
        <v>0</v>
      </c>
      <c r="R67" s="47">
        <v>0</v>
      </c>
      <c r="S67" s="47">
        <v>0</v>
      </c>
      <c r="T67" s="2" t="s">
        <v>1509</v>
      </c>
      <c r="U67" s="47"/>
      <c r="V67" s="2" t="s">
        <v>1508</v>
      </c>
      <c r="W67" s="39"/>
      <c r="X67" s="2">
        <v>40</v>
      </c>
      <c r="Y67" s="2"/>
      <c r="Z67" s="2"/>
      <c r="AA67" s="2"/>
      <c r="AB67" s="2">
        <v>40</v>
      </c>
      <c r="AC67" s="2" t="s">
        <v>1305</v>
      </c>
    </row>
    <row r="68" spans="1:29" ht="14.25" hidden="1">
      <c r="A68" s="20">
        <v>86</v>
      </c>
      <c r="B68" s="21" t="s">
        <v>1426</v>
      </c>
      <c r="C68" s="22" t="s">
        <v>280</v>
      </c>
      <c r="D68" s="36" t="s">
        <v>281</v>
      </c>
      <c r="E68" s="77" t="s">
        <v>1279</v>
      </c>
      <c r="F68" s="47">
        <v>1</v>
      </c>
      <c r="G68" s="47">
        <v>0</v>
      </c>
      <c r="H68" s="47">
        <v>0</v>
      </c>
      <c r="I68" s="47">
        <v>0</v>
      </c>
      <c r="J68" s="47">
        <v>0</v>
      </c>
      <c r="K68" s="47">
        <v>0</v>
      </c>
      <c r="L68" s="47">
        <v>0</v>
      </c>
      <c r="M68" s="47">
        <v>1</v>
      </c>
      <c r="N68" s="47">
        <v>1</v>
      </c>
      <c r="O68" s="47">
        <v>0</v>
      </c>
      <c r="P68" s="47">
        <v>0</v>
      </c>
      <c r="Q68" s="47">
        <v>0</v>
      </c>
      <c r="R68" s="47">
        <v>0</v>
      </c>
      <c r="S68" s="47">
        <v>0</v>
      </c>
      <c r="T68" s="2" t="s">
        <v>1509</v>
      </c>
      <c r="U68" s="47"/>
      <c r="V68" s="2" t="s">
        <v>1508</v>
      </c>
      <c r="W68" s="39">
        <v>36</v>
      </c>
      <c r="X68" s="2"/>
      <c r="Y68" s="2"/>
      <c r="Z68" s="2"/>
      <c r="AA68" s="2"/>
      <c r="AB68" s="2">
        <v>36</v>
      </c>
      <c r="AC68" s="2" t="s">
        <v>1305</v>
      </c>
    </row>
    <row r="69" spans="1:29" ht="14.25" hidden="1">
      <c r="A69" s="20">
        <v>87</v>
      </c>
      <c r="B69" s="21" t="s">
        <v>1423</v>
      </c>
      <c r="C69" s="22" t="s">
        <v>283</v>
      </c>
      <c r="D69" s="36" t="s">
        <v>284</v>
      </c>
      <c r="E69" s="77" t="s">
        <v>1279</v>
      </c>
      <c r="F69" s="47">
        <v>3</v>
      </c>
      <c r="G69" s="47">
        <v>0</v>
      </c>
      <c r="H69" s="47">
        <v>0</v>
      </c>
      <c r="I69" s="47">
        <v>1</v>
      </c>
      <c r="J69" s="47">
        <v>2</v>
      </c>
      <c r="K69" s="47">
        <v>0</v>
      </c>
      <c r="L69" s="47">
        <v>0</v>
      </c>
      <c r="M69" s="47">
        <v>3</v>
      </c>
      <c r="N69" s="47">
        <v>3</v>
      </c>
      <c r="O69" s="47">
        <v>0</v>
      </c>
      <c r="P69" s="47">
        <v>0</v>
      </c>
      <c r="Q69" s="47">
        <v>0</v>
      </c>
      <c r="R69" s="47">
        <v>0</v>
      </c>
      <c r="S69" s="47">
        <v>0</v>
      </c>
      <c r="T69" s="2" t="s">
        <v>1509</v>
      </c>
      <c r="U69" s="47"/>
      <c r="V69" s="2" t="s">
        <v>1508</v>
      </c>
      <c r="W69" s="39"/>
      <c r="X69" s="2"/>
      <c r="Y69" s="2">
        <v>198</v>
      </c>
      <c r="Z69" s="2"/>
      <c r="AA69" s="2"/>
      <c r="AB69" s="2">
        <v>198</v>
      </c>
      <c r="AC69" s="2" t="s">
        <v>1305</v>
      </c>
    </row>
    <row r="70" spans="1:29" ht="14.25" hidden="1">
      <c r="A70" s="20">
        <v>88</v>
      </c>
      <c r="B70" s="21" t="s">
        <v>1427</v>
      </c>
      <c r="C70" s="22" t="s">
        <v>286</v>
      </c>
      <c r="D70" s="36" t="s">
        <v>287</v>
      </c>
      <c r="E70" s="77" t="s">
        <v>1279</v>
      </c>
      <c r="F70" s="47">
        <v>2</v>
      </c>
      <c r="G70" s="47">
        <v>0</v>
      </c>
      <c r="H70" s="47">
        <v>0</v>
      </c>
      <c r="I70" s="47">
        <v>0</v>
      </c>
      <c r="J70" s="47">
        <v>1</v>
      </c>
      <c r="K70" s="47">
        <v>1</v>
      </c>
      <c r="L70" s="47">
        <v>0</v>
      </c>
      <c r="M70" s="47">
        <v>2</v>
      </c>
      <c r="N70" s="47">
        <v>0</v>
      </c>
      <c r="O70" s="47">
        <v>1</v>
      </c>
      <c r="P70" s="47">
        <v>0</v>
      </c>
      <c r="Q70" s="47">
        <v>0</v>
      </c>
      <c r="R70" s="47">
        <v>0</v>
      </c>
      <c r="S70" s="47">
        <v>0</v>
      </c>
      <c r="T70" s="2" t="s">
        <v>1509</v>
      </c>
      <c r="U70" s="47"/>
      <c r="V70" s="2" t="s">
        <v>1508</v>
      </c>
      <c r="W70" s="39">
        <v>60</v>
      </c>
      <c r="X70" s="2"/>
      <c r="Y70" s="2"/>
      <c r="Z70" s="2"/>
      <c r="AA70" s="2"/>
      <c r="AB70" s="2">
        <v>60</v>
      </c>
      <c r="AC70" s="2" t="s">
        <v>1305</v>
      </c>
    </row>
    <row r="71" spans="1:29" ht="14.25" hidden="1">
      <c r="A71" s="20">
        <v>89</v>
      </c>
      <c r="B71" s="21" t="s">
        <v>1416</v>
      </c>
      <c r="C71" s="22" t="s">
        <v>289</v>
      </c>
      <c r="D71" s="36" t="s">
        <v>290</v>
      </c>
      <c r="E71" s="77" t="s">
        <v>1279</v>
      </c>
      <c r="F71" s="47">
        <v>1</v>
      </c>
      <c r="G71" s="47">
        <v>0</v>
      </c>
      <c r="H71" s="47">
        <v>0</v>
      </c>
      <c r="I71" s="47">
        <v>0</v>
      </c>
      <c r="J71" s="47">
        <v>0</v>
      </c>
      <c r="K71" s="47">
        <v>0</v>
      </c>
      <c r="L71" s="47">
        <v>1</v>
      </c>
      <c r="M71" s="47">
        <v>1</v>
      </c>
      <c r="N71" s="47">
        <v>0</v>
      </c>
      <c r="O71" s="47">
        <v>1</v>
      </c>
      <c r="P71" s="47">
        <v>0</v>
      </c>
      <c r="Q71" s="47">
        <v>0</v>
      </c>
      <c r="R71" s="47">
        <v>0</v>
      </c>
      <c r="S71" s="47">
        <v>1</v>
      </c>
      <c r="T71" s="2" t="s">
        <v>1509</v>
      </c>
      <c r="U71" s="47"/>
      <c r="V71" s="2" t="s">
        <v>1508</v>
      </c>
      <c r="W71" s="39"/>
      <c r="X71" s="2">
        <v>34</v>
      </c>
      <c r="Y71" s="2"/>
      <c r="Z71" s="2"/>
      <c r="AA71" s="2"/>
      <c r="AB71" s="2">
        <v>34</v>
      </c>
      <c r="AC71" s="2" t="s">
        <v>1305</v>
      </c>
    </row>
    <row r="72" spans="1:29" ht="14.25" hidden="1">
      <c r="A72" s="20">
        <v>90</v>
      </c>
      <c r="B72" s="21" t="s">
        <v>1420</v>
      </c>
      <c r="C72" s="22" t="s">
        <v>295</v>
      </c>
      <c r="D72" s="36" t="s">
        <v>296</v>
      </c>
      <c r="E72" s="77" t="s">
        <v>1279</v>
      </c>
      <c r="F72" s="47">
        <v>0</v>
      </c>
      <c r="G72" s="47">
        <v>0</v>
      </c>
      <c r="H72" s="47">
        <v>0</v>
      </c>
      <c r="I72" s="47">
        <v>0</v>
      </c>
      <c r="J72" s="47">
        <v>0</v>
      </c>
      <c r="K72" s="47">
        <v>0</v>
      </c>
      <c r="L72" s="47">
        <v>0</v>
      </c>
      <c r="M72" s="47">
        <v>0</v>
      </c>
      <c r="N72" s="47">
        <v>0</v>
      </c>
      <c r="O72" s="47">
        <v>0</v>
      </c>
      <c r="P72" s="47">
        <v>0</v>
      </c>
      <c r="Q72" s="47">
        <v>0</v>
      </c>
      <c r="R72" s="47">
        <v>0</v>
      </c>
      <c r="S72" s="47">
        <v>0</v>
      </c>
      <c r="T72" s="2" t="s">
        <v>1509</v>
      </c>
      <c r="U72" s="47"/>
      <c r="V72" s="2" t="s">
        <v>1508</v>
      </c>
      <c r="W72" s="39"/>
      <c r="X72" s="2"/>
      <c r="Y72" s="2">
        <v>180</v>
      </c>
      <c r="Z72" s="2"/>
      <c r="AA72" s="2"/>
      <c r="AB72" s="2">
        <v>180</v>
      </c>
      <c r="AC72" s="2" t="s">
        <v>1305</v>
      </c>
    </row>
    <row r="73" spans="1:29" ht="14.25" hidden="1">
      <c r="A73" s="20">
        <v>91</v>
      </c>
      <c r="B73" s="21" t="s">
        <v>1429</v>
      </c>
      <c r="C73" s="22" t="s">
        <v>1510</v>
      </c>
      <c r="D73" s="36" t="s">
        <v>302</v>
      </c>
      <c r="E73" s="77" t="s">
        <v>1279</v>
      </c>
      <c r="F73" s="23">
        <v>2</v>
      </c>
      <c r="G73" s="23">
        <v>0</v>
      </c>
      <c r="H73" s="23">
        <v>0</v>
      </c>
      <c r="I73" s="23">
        <v>2</v>
      </c>
      <c r="J73" s="23">
        <v>0</v>
      </c>
      <c r="K73" s="23">
        <v>0</v>
      </c>
      <c r="L73" s="23">
        <v>0</v>
      </c>
      <c r="M73" s="23">
        <v>2</v>
      </c>
      <c r="N73" s="23">
        <v>0</v>
      </c>
      <c r="O73" s="23">
        <v>0</v>
      </c>
      <c r="P73" s="23">
        <v>0</v>
      </c>
      <c r="Q73" s="23">
        <v>0</v>
      </c>
      <c r="R73" s="23">
        <v>0</v>
      </c>
      <c r="S73" s="2">
        <v>0</v>
      </c>
      <c r="T73" s="2" t="s">
        <v>1509</v>
      </c>
      <c r="U73" s="2"/>
      <c r="V73" s="2" t="s">
        <v>1508</v>
      </c>
      <c r="W73" s="39">
        <v>60</v>
      </c>
      <c r="X73" s="2">
        <v>6</v>
      </c>
      <c r="Y73" s="2"/>
      <c r="Z73" s="2"/>
      <c r="AA73" s="2"/>
      <c r="AB73" s="2">
        <v>66</v>
      </c>
      <c r="AC73" s="2" t="s">
        <v>1305</v>
      </c>
    </row>
    <row r="74" spans="1:29" ht="14.25" hidden="1">
      <c r="A74" s="20">
        <v>92</v>
      </c>
      <c r="B74" s="21" t="s">
        <v>1421</v>
      </c>
      <c r="C74" s="22" t="s">
        <v>304</v>
      </c>
      <c r="D74" s="36" t="s">
        <v>305</v>
      </c>
      <c r="E74" s="77" t="s">
        <v>1279</v>
      </c>
      <c r="F74" s="23">
        <v>0</v>
      </c>
      <c r="G74" s="23">
        <v>0</v>
      </c>
      <c r="H74" s="23">
        <v>0</v>
      </c>
      <c r="I74" s="23">
        <v>0</v>
      </c>
      <c r="J74" s="23">
        <v>0</v>
      </c>
      <c r="K74" s="23">
        <v>0</v>
      </c>
      <c r="L74" s="23">
        <v>0</v>
      </c>
      <c r="M74" s="23">
        <v>0</v>
      </c>
      <c r="N74" s="23">
        <v>0</v>
      </c>
      <c r="O74" s="23">
        <v>0</v>
      </c>
      <c r="P74" s="23">
        <v>0</v>
      </c>
      <c r="Q74" s="23">
        <v>0</v>
      </c>
      <c r="R74" s="23">
        <v>0</v>
      </c>
      <c r="S74" s="2">
        <v>0</v>
      </c>
      <c r="T74" s="2" t="s">
        <v>1509</v>
      </c>
      <c r="U74" s="2"/>
      <c r="V74" s="2" t="s">
        <v>1508</v>
      </c>
      <c r="W74" s="39"/>
      <c r="X74" s="2">
        <v>41</v>
      </c>
      <c r="Y74" s="2"/>
      <c r="Z74" s="2"/>
      <c r="AA74" s="2"/>
      <c r="AB74" s="2">
        <v>41</v>
      </c>
      <c r="AC74" s="2" t="s">
        <v>1305</v>
      </c>
    </row>
    <row r="75" spans="1:29" ht="14.25" hidden="1">
      <c r="A75" s="20">
        <v>93</v>
      </c>
      <c r="B75" s="21" t="s">
        <v>1430</v>
      </c>
      <c r="C75" s="22" t="s">
        <v>307</v>
      </c>
      <c r="D75" s="36" t="s">
        <v>308</v>
      </c>
      <c r="E75" s="77" t="s">
        <v>1279</v>
      </c>
      <c r="F75" s="23">
        <v>2</v>
      </c>
      <c r="G75" s="23">
        <v>0</v>
      </c>
      <c r="H75" s="23">
        <v>1</v>
      </c>
      <c r="I75" s="23">
        <v>0</v>
      </c>
      <c r="J75" s="23">
        <v>1</v>
      </c>
      <c r="K75" s="23">
        <v>0</v>
      </c>
      <c r="L75" s="23">
        <v>0</v>
      </c>
      <c r="M75" s="23">
        <v>2</v>
      </c>
      <c r="N75" s="23">
        <v>0</v>
      </c>
      <c r="O75" s="23">
        <v>0</v>
      </c>
      <c r="P75" s="23">
        <v>0</v>
      </c>
      <c r="Q75" s="23">
        <v>0</v>
      </c>
      <c r="R75" s="23">
        <v>0</v>
      </c>
      <c r="S75" s="2">
        <v>0</v>
      </c>
      <c r="T75" s="2" t="s">
        <v>1509</v>
      </c>
      <c r="U75" s="2"/>
      <c r="V75" s="2" t="s">
        <v>1508</v>
      </c>
      <c r="W75" s="39">
        <v>47</v>
      </c>
      <c r="X75" s="2"/>
      <c r="Y75" s="2"/>
      <c r="Z75" s="2"/>
      <c r="AA75" s="2"/>
      <c r="AB75" s="2">
        <v>47</v>
      </c>
      <c r="AC75" s="2" t="s">
        <v>1305</v>
      </c>
    </row>
    <row r="76" spans="1:29" ht="14.25" hidden="1">
      <c r="A76" s="20">
        <v>94</v>
      </c>
      <c r="B76" s="21" t="s">
        <v>1431</v>
      </c>
      <c r="C76" s="22" t="s">
        <v>310</v>
      </c>
      <c r="D76" s="36" t="s">
        <v>311</v>
      </c>
      <c r="E76" s="77" t="s">
        <v>1279</v>
      </c>
      <c r="F76" s="23">
        <v>8</v>
      </c>
      <c r="G76" s="23">
        <v>0</v>
      </c>
      <c r="H76" s="23">
        <v>0</v>
      </c>
      <c r="I76" s="23">
        <v>5</v>
      </c>
      <c r="J76" s="23">
        <v>3</v>
      </c>
      <c r="K76" s="23">
        <v>0</v>
      </c>
      <c r="L76" s="23">
        <v>0</v>
      </c>
      <c r="M76" s="23">
        <v>8</v>
      </c>
      <c r="N76" s="23">
        <v>4</v>
      </c>
      <c r="O76" s="23">
        <v>2</v>
      </c>
      <c r="P76" s="23">
        <v>2</v>
      </c>
      <c r="Q76" s="23">
        <v>1</v>
      </c>
      <c r="R76" s="23">
        <v>0</v>
      </c>
      <c r="S76" s="2">
        <v>0</v>
      </c>
      <c r="T76" s="2" t="s">
        <v>1508</v>
      </c>
      <c r="U76" s="2">
        <v>0.33</v>
      </c>
      <c r="V76" s="2" t="s">
        <v>1509</v>
      </c>
      <c r="W76" s="39">
        <v>150</v>
      </c>
      <c r="X76" s="2">
        <v>100</v>
      </c>
      <c r="Y76" s="2"/>
      <c r="Z76" s="2"/>
      <c r="AA76" s="2"/>
      <c r="AB76" s="2">
        <v>250</v>
      </c>
      <c r="AC76" s="2" t="s">
        <v>1306</v>
      </c>
    </row>
    <row r="77" spans="1:29" ht="14.25" hidden="1">
      <c r="A77" s="20">
        <v>95</v>
      </c>
      <c r="B77" s="21" t="s">
        <v>1433</v>
      </c>
      <c r="C77" s="22" t="s">
        <v>316</v>
      </c>
      <c r="D77" s="36" t="s">
        <v>317</v>
      </c>
      <c r="E77" s="77" t="s">
        <v>1279</v>
      </c>
      <c r="F77" s="23">
        <v>5</v>
      </c>
      <c r="G77" s="23">
        <v>0</v>
      </c>
      <c r="H77" s="23">
        <v>0</v>
      </c>
      <c r="I77" s="23">
        <v>2</v>
      </c>
      <c r="J77" s="23">
        <v>1</v>
      </c>
      <c r="K77" s="23">
        <v>2</v>
      </c>
      <c r="L77" s="23">
        <v>0</v>
      </c>
      <c r="M77" s="23">
        <v>3</v>
      </c>
      <c r="N77" s="23">
        <v>4</v>
      </c>
      <c r="O77" s="23">
        <v>2</v>
      </c>
      <c r="P77" s="23">
        <v>1</v>
      </c>
      <c r="Q77" s="23">
        <v>0</v>
      </c>
      <c r="R77" s="23">
        <v>0</v>
      </c>
      <c r="S77" s="2">
        <v>0</v>
      </c>
      <c r="T77" s="2" t="s">
        <v>1509</v>
      </c>
      <c r="U77" s="2"/>
      <c r="V77" s="2" t="s">
        <v>1508</v>
      </c>
      <c r="W77" s="39"/>
      <c r="X77" s="2"/>
      <c r="Y77" s="2">
        <v>180</v>
      </c>
      <c r="Z77" s="2"/>
      <c r="AA77" s="2"/>
      <c r="AB77" s="2">
        <v>180</v>
      </c>
      <c r="AC77" s="2" t="s">
        <v>1306</v>
      </c>
    </row>
    <row r="78" spans="1:29" ht="14.25" hidden="1">
      <c r="A78" s="20">
        <v>96</v>
      </c>
      <c r="B78" s="21" t="s">
        <v>1435</v>
      </c>
      <c r="C78" s="22" t="s">
        <v>322</v>
      </c>
      <c r="D78" s="36" t="s">
        <v>323</v>
      </c>
      <c r="E78" s="77" t="s">
        <v>1279</v>
      </c>
      <c r="F78" s="23">
        <v>2</v>
      </c>
      <c r="G78" s="23">
        <v>0</v>
      </c>
      <c r="H78" s="23">
        <v>0</v>
      </c>
      <c r="I78" s="23">
        <v>0</v>
      </c>
      <c r="J78" s="23">
        <v>2</v>
      </c>
      <c r="K78" s="23">
        <v>0</v>
      </c>
      <c r="L78" s="23">
        <v>0</v>
      </c>
      <c r="M78" s="23">
        <v>2</v>
      </c>
      <c r="N78" s="23">
        <v>1</v>
      </c>
      <c r="O78" s="23">
        <v>0</v>
      </c>
      <c r="P78" s="23">
        <v>0</v>
      </c>
      <c r="Q78" s="23">
        <v>0</v>
      </c>
      <c r="R78" s="23">
        <v>0</v>
      </c>
      <c r="S78" s="2">
        <v>0</v>
      </c>
      <c r="T78" s="2" t="s">
        <v>1509</v>
      </c>
      <c r="U78" s="2"/>
      <c r="V78" s="2" t="s">
        <v>1508</v>
      </c>
      <c r="W78" s="39">
        <v>72</v>
      </c>
      <c r="X78" s="2"/>
      <c r="Y78" s="2"/>
      <c r="Z78" s="2"/>
      <c r="AA78" s="2"/>
      <c r="AB78" s="2">
        <v>72</v>
      </c>
      <c r="AC78" s="2" t="s">
        <v>1306</v>
      </c>
    </row>
    <row r="79" spans="1:29" ht="14.25" hidden="1">
      <c r="A79" s="20">
        <v>97</v>
      </c>
      <c r="B79" s="21" t="s">
        <v>1435</v>
      </c>
      <c r="C79" s="22" t="s">
        <v>325</v>
      </c>
      <c r="D79" s="36" t="s">
        <v>326</v>
      </c>
      <c r="E79" s="77" t="s">
        <v>1279</v>
      </c>
      <c r="F79" s="23">
        <v>2</v>
      </c>
      <c r="G79" s="23">
        <v>0</v>
      </c>
      <c r="H79" s="23">
        <v>0</v>
      </c>
      <c r="I79" s="23">
        <v>1</v>
      </c>
      <c r="J79" s="23">
        <v>1</v>
      </c>
      <c r="K79" s="23">
        <v>0</v>
      </c>
      <c r="L79" s="23">
        <v>0</v>
      </c>
      <c r="M79" s="23">
        <v>2</v>
      </c>
      <c r="N79" s="23">
        <v>1</v>
      </c>
      <c r="O79" s="23">
        <v>0</v>
      </c>
      <c r="P79" s="23">
        <v>0</v>
      </c>
      <c r="Q79" s="23">
        <v>0</v>
      </c>
      <c r="R79" s="23">
        <v>0</v>
      </c>
      <c r="S79" s="2">
        <v>0</v>
      </c>
      <c r="T79" s="2" t="s">
        <v>1509</v>
      </c>
      <c r="U79" s="2"/>
      <c r="V79" s="2" t="s">
        <v>1508</v>
      </c>
      <c r="W79" s="39">
        <v>36</v>
      </c>
      <c r="X79" s="2"/>
      <c r="Y79" s="2"/>
      <c r="Z79" s="2"/>
      <c r="AA79" s="2"/>
      <c r="AB79" s="2">
        <v>36</v>
      </c>
      <c r="AC79" s="2" t="s">
        <v>1306</v>
      </c>
    </row>
    <row r="80" spans="1:29" ht="14.25" hidden="1">
      <c r="A80" s="20">
        <v>98</v>
      </c>
      <c r="B80" s="21" t="s">
        <v>1436</v>
      </c>
      <c r="C80" s="22" t="s">
        <v>328</v>
      </c>
      <c r="D80" s="36" t="s">
        <v>329</v>
      </c>
      <c r="E80" s="77" t="s">
        <v>1279</v>
      </c>
      <c r="F80" s="23">
        <v>4</v>
      </c>
      <c r="G80" s="23">
        <v>0</v>
      </c>
      <c r="H80" s="23">
        <v>2</v>
      </c>
      <c r="I80" s="23">
        <v>0</v>
      </c>
      <c r="J80" s="23">
        <v>1</v>
      </c>
      <c r="K80" s="23">
        <v>1</v>
      </c>
      <c r="L80" s="23">
        <v>0</v>
      </c>
      <c r="M80" s="23">
        <v>4</v>
      </c>
      <c r="N80" s="23">
        <v>0</v>
      </c>
      <c r="O80" s="23">
        <v>2</v>
      </c>
      <c r="P80" s="23">
        <v>2</v>
      </c>
      <c r="Q80" s="23">
        <v>0</v>
      </c>
      <c r="R80" s="23">
        <v>0</v>
      </c>
      <c r="S80" s="2">
        <v>0</v>
      </c>
      <c r="T80" s="2" t="s">
        <v>1509</v>
      </c>
      <c r="U80" s="2"/>
      <c r="V80" s="2" t="s">
        <v>1508</v>
      </c>
      <c r="W80" s="39">
        <v>167</v>
      </c>
      <c r="X80" s="2">
        <v>77</v>
      </c>
      <c r="Y80" s="2"/>
      <c r="Z80" s="2"/>
      <c r="AA80" s="2"/>
      <c r="AB80" s="2">
        <v>244</v>
      </c>
      <c r="AC80" s="2" t="s">
        <v>1306</v>
      </c>
    </row>
    <row r="81" spans="1:29" ht="14.25" hidden="1">
      <c r="A81" s="20">
        <v>99</v>
      </c>
      <c r="B81" s="21" t="s">
        <v>1437</v>
      </c>
      <c r="C81" s="22" t="s">
        <v>331</v>
      </c>
      <c r="D81" s="36" t="s">
        <v>332</v>
      </c>
      <c r="E81" s="77" t="s">
        <v>1279</v>
      </c>
      <c r="F81" s="23">
        <v>0</v>
      </c>
      <c r="G81" s="23">
        <v>0</v>
      </c>
      <c r="H81" s="23">
        <v>0</v>
      </c>
      <c r="I81" s="23">
        <v>0</v>
      </c>
      <c r="J81" s="23">
        <v>0</v>
      </c>
      <c r="K81" s="23">
        <v>0</v>
      </c>
      <c r="L81" s="23">
        <v>0</v>
      </c>
      <c r="M81" s="23">
        <v>0</v>
      </c>
      <c r="N81" s="23">
        <v>0</v>
      </c>
      <c r="O81" s="23">
        <v>0</v>
      </c>
      <c r="P81" s="23">
        <v>0</v>
      </c>
      <c r="Q81" s="23">
        <v>0</v>
      </c>
      <c r="R81" s="23">
        <v>0</v>
      </c>
      <c r="S81" s="2">
        <v>0</v>
      </c>
      <c r="T81" s="2" t="s">
        <v>1509</v>
      </c>
      <c r="U81" s="2"/>
      <c r="V81" s="2" t="s">
        <v>1508</v>
      </c>
      <c r="W81" s="39">
        <v>43</v>
      </c>
      <c r="X81" s="2"/>
      <c r="Y81" s="2"/>
      <c r="Z81" s="2"/>
      <c r="AA81" s="2"/>
      <c r="AB81" s="2">
        <v>43</v>
      </c>
      <c r="AC81" s="2" t="s">
        <v>1306</v>
      </c>
    </row>
    <row r="82" spans="1:29" ht="14.25" hidden="1">
      <c r="A82" s="20">
        <v>100</v>
      </c>
      <c r="B82" s="21" t="s">
        <v>1439</v>
      </c>
      <c r="C82" s="22" t="s">
        <v>337</v>
      </c>
      <c r="D82" s="36" t="s">
        <v>338</v>
      </c>
      <c r="E82" s="77" t="s">
        <v>1279</v>
      </c>
      <c r="F82" s="23">
        <v>0</v>
      </c>
      <c r="G82" s="23">
        <v>0</v>
      </c>
      <c r="H82" s="23">
        <v>0</v>
      </c>
      <c r="I82" s="23">
        <v>0</v>
      </c>
      <c r="J82" s="23">
        <v>0</v>
      </c>
      <c r="K82" s="23">
        <v>0</v>
      </c>
      <c r="L82" s="23">
        <v>0</v>
      </c>
      <c r="M82" s="23">
        <v>0</v>
      </c>
      <c r="N82" s="23">
        <v>0</v>
      </c>
      <c r="O82" s="23">
        <v>0</v>
      </c>
      <c r="P82" s="23">
        <v>0</v>
      </c>
      <c r="Q82" s="23">
        <v>0</v>
      </c>
      <c r="R82" s="23">
        <v>0</v>
      </c>
      <c r="S82" s="2">
        <v>0</v>
      </c>
      <c r="T82" s="2" t="s">
        <v>1509</v>
      </c>
      <c r="U82" s="2"/>
      <c r="V82" s="2" t="s">
        <v>1508</v>
      </c>
      <c r="W82" s="39">
        <v>74</v>
      </c>
      <c r="X82" s="2"/>
      <c r="Y82" s="2"/>
      <c r="Z82" s="2"/>
      <c r="AA82" s="2"/>
      <c r="AB82" s="2">
        <v>74</v>
      </c>
      <c r="AC82" s="2" t="s">
        <v>1302</v>
      </c>
    </row>
    <row r="83" spans="1:29" ht="14.25" hidden="1">
      <c r="A83" s="20">
        <v>101</v>
      </c>
      <c r="B83" s="21" t="s">
        <v>1440</v>
      </c>
      <c r="C83" s="22" t="s">
        <v>340</v>
      </c>
      <c r="D83" s="36" t="s">
        <v>341</v>
      </c>
      <c r="E83" s="77" t="s">
        <v>1279</v>
      </c>
      <c r="F83" s="23">
        <v>1</v>
      </c>
      <c r="G83" s="23">
        <v>0</v>
      </c>
      <c r="H83" s="23">
        <v>0</v>
      </c>
      <c r="I83" s="23">
        <v>0</v>
      </c>
      <c r="J83" s="23">
        <v>0</v>
      </c>
      <c r="K83" s="23">
        <v>0</v>
      </c>
      <c r="L83" s="23">
        <v>1</v>
      </c>
      <c r="M83" s="23">
        <v>0</v>
      </c>
      <c r="N83" s="23">
        <v>1</v>
      </c>
      <c r="O83" s="23">
        <v>1</v>
      </c>
      <c r="P83" s="23">
        <v>0</v>
      </c>
      <c r="Q83" s="23">
        <v>0</v>
      </c>
      <c r="R83" s="23">
        <v>0</v>
      </c>
      <c r="S83" s="2">
        <v>0</v>
      </c>
      <c r="T83" s="2" t="s">
        <v>1509</v>
      </c>
      <c r="U83" s="2"/>
      <c r="V83" s="2" t="s">
        <v>1508</v>
      </c>
      <c r="W83" s="39"/>
      <c r="X83" s="2">
        <v>53</v>
      </c>
      <c r="Y83" s="2">
        <v>120</v>
      </c>
      <c r="Z83" s="2"/>
      <c r="AA83" s="2"/>
      <c r="AB83" s="2">
        <v>173</v>
      </c>
      <c r="AC83" s="2" t="s">
        <v>1302</v>
      </c>
    </row>
    <row r="84" spans="1:29" ht="14.25" hidden="1">
      <c r="A84" s="20">
        <v>102</v>
      </c>
      <c r="B84" s="21" t="s">
        <v>1444</v>
      </c>
      <c r="C84" s="22" t="s">
        <v>345</v>
      </c>
      <c r="D84" s="36" t="s">
        <v>346</v>
      </c>
      <c r="E84" s="77" t="s">
        <v>1279</v>
      </c>
      <c r="F84" s="47">
        <v>3</v>
      </c>
      <c r="G84" s="47">
        <v>0</v>
      </c>
      <c r="H84" s="47">
        <v>1</v>
      </c>
      <c r="I84" s="47">
        <v>1</v>
      </c>
      <c r="J84" s="47">
        <v>1</v>
      </c>
      <c r="K84" s="47">
        <v>0</v>
      </c>
      <c r="L84" s="47">
        <v>0</v>
      </c>
      <c r="M84" s="47">
        <v>3</v>
      </c>
      <c r="N84" s="47">
        <v>1</v>
      </c>
      <c r="O84" s="47">
        <v>0</v>
      </c>
      <c r="P84" s="47">
        <v>1</v>
      </c>
      <c r="Q84" s="47">
        <v>0</v>
      </c>
      <c r="R84" s="47">
        <v>0</v>
      </c>
      <c r="S84" s="47">
        <v>0</v>
      </c>
      <c r="T84" s="2" t="s">
        <v>1508</v>
      </c>
      <c r="U84" s="47">
        <v>1</v>
      </c>
      <c r="V84" s="2" t="s">
        <v>1509</v>
      </c>
      <c r="W84" s="39">
        <v>120</v>
      </c>
      <c r="X84" s="2"/>
      <c r="Y84" s="2"/>
      <c r="Z84" s="2"/>
      <c r="AA84" s="2"/>
      <c r="AB84" s="2">
        <v>120</v>
      </c>
      <c r="AC84" s="2" t="s">
        <v>1302</v>
      </c>
    </row>
    <row r="85" spans="1:29" ht="14.25" hidden="1">
      <c r="A85" s="20">
        <v>103</v>
      </c>
      <c r="B85" s="21" t="s">
        <v>1445</v>
      </c>
      <c r="C85" s="22" t="s">
        <v>348</v>
      </c>
      <c r="D85" s="36" t="s">
        <v>349</v>
      </c>
      <c r="E85" s="77" t="s">
        <v>1279</v>
      </c>
      <c r="F85" s="47">
        <v>5</v>
      </c>
      <c r="G85" s="47">
        <v>0</v>
      </c>
      <c r="H85" s="47">
        <v>2</v>
      </c>
      <c r="I85" s="47">
        <v>0</v>
      </c>
      <c r="J85" s="47">
        <v>2</v>
      </c>
      <c r="K85" s="47">
        <v>1</v>
      </c>
      <c r="L85" s="47">
        <v>0</v>
      </c>
      <c r="M85" s="47">
        <v>5</v>
      </c>
      <c r="N85" s="47">
        <v>1</v>
      </c>
      <c r="O85" s="47">
        <v>3</v>
      </c>
      <c r="P85" s="47">
        <v>1</v>
      </c>
      <c r="Q85" s="47">
        <v>0</v>
      </c>
      <c r="R85" s="47">
        <v>0</v>
      </c>
      <c r="S85" s="47">
        <v>0</v>
      </c>
      <c r="T85" s="2" t="s">
        <v>1508</v>
      </c>
      <c r="U85" s="47">
        <v>1</v>
      </c>
      <c r="V85" s="2" t="s">
        <v>1509</v>
      </c>
      <c r="W85" s="39">
        <v>90</v>
      </c>
      <c r="X85" s="2"/>
      <c r="Y85" s="2"/>
      <c r="Z85" s="2"/>
      <c r="AA85" s="2"/>
      <c r="AB85" s="2">
        <v>90</v>
      </c>
      <c r="AC85" s="2" t="s">
        <v>1307</v>
      </c>
    </row>
    <row r="86" spans="1:29" ht="14.25" hidden="1">
      <c r="A86" s="20">
        <v>104</v>
      </c>
      <c r="B86" s="21" t="s">
        <v>1446</v>
      </c>
      <c r="C86" s="22" t="s">
        <v>351</v>
      </c>
      <c r="D86" s="36" t="s">
        <v>352</v>
      </c>
      <c r="E86" s="77" t="s">
        <v>1279</v>
      </c>
      <c r="F86" s="47">
        <v>4</v>
      </c>
      <c r="G86" s="47">
        <v>1</v>
      </c>
      <c r="H86" s="47">
        <v>0</v>
      </c>
      <c r="I86" s="47">
        <v>1</v>
      </c>
      <c r="J86" s="47">
        <v>4</v>
      </c>
      <c r="K86" s="47">
        <v>0</v>
      </c>
      <c r="L86" s="47">
        <v>0</v>
      </c>
      <c r="M86" s="47">
        <v>3</v>
      </c>
      <c r="N86" s="47">
        <v>5</v>
      </c>
      <c r="O86" s="47">
        <v>2</v>
      </c>
      <c r="P86" s="47">
        <v>0</v>
      </c>
      <c r="Q86" s="47">
        <v>0</v>
      </c>
      <c r="R86" s="47">
        <v>0</v>
      </c>
      <c r="S86" s="47">
        <v>0</v>
      </c>
      <c r="T86" s="2" t="s">
        <v>1508</v>
      </c>
      <c r="U86" s="47">
        <v>2</v>
      </c>
      <c r="V86" s="2" t="s">
        <v>1509</v>
      </c>
      <c r="W86" s="39"/>
      <c r="X86" s="2"/>
      <c r="Y86" s="2">
        <v>212</v>
      </c>
      <c r="Z86" s="2"/>
      <c r="AA86" s="2"/>
      <c r="AB86" s="2">
        <v>212</v>
      </c>
      <c r="AC86" s="2" t="s">
        <v>1307</v>
      </c>
    </row>
    <row r="87" spans="1:29" ht="14.25" hidden="1">
      <c r="A87" s="20">
        <v>105</v>
      </c>
      <c r="B87" s="21" t="s">
        <v>1447</v>
      </c>
      <c r="C87" s="22" t="s">
        <v>354</v>
      </c>
      <c r="D87" s="36" t="s">
        <v>355</v>
      </c>
      <c r="E87" s="77" t="s">
        <v>1279</v>
      </c>
      <c r="F87" s="47">
        <v>5</v>
      </c>
      <c r="G87" s="47">
        <v>1</v>
      </c>
      <c r="H87" s="47">
        <v>1</v>
      </c>
      <c r="I87" s="47">
        <v>0</v>
      </c>
      <c r="J87" s="47">
        <v>3</v>
      </c>
      <c r="K87" s="47">
        <v>1</v>
      </c>
      <c r="L87" s="47">
        <v>1</v>
      </c>
      <c r="M87" s="47">
        <v>3</v>
      </c>
      <c r="N87" s="47">
        <v>1</v>
      </c>
      <c r="O87" s="47">
        <v>2</v>
      </c>
      <c r="P87" s="47">
        <v>1</v>
      </c>
      <c r="Q87" s="47">
        <v>0</v>
      </c>
      <c r="R87" s="47">
        <v>0</v>
      </c>
      <c r="S87" s="47">
        <v>0</v>
      </c>
      <c r="T87" s="2"/>
      <c r="U87" s="47"/>
      <c r="V87" s="2" t="s">
        <v>1508</v>
      </c>
      <c r="W87" s="39">
        <v>84</v>
      </c>
      <c r="X87" s="2">
        <v>72</v>
      </c>
      <c r="Y87" s="2"/>
      <c r="Z87" s="2"/>
      <c r="AA87" s="2"/>
      <c r="AB87" s="2">
        <v>156</v>
      </c>
      <c r="AC87" s="2" t="s">
        <v>1307</v>
      </c>
    </row>
    <row r="88" spans="1:29" ht="14.25" hidden="1">
      <c r="A88" s="20">
        <v>106</v>
      </c>
      <c r="B88" s="21" t="s">
        <v>1448</v>
      </c>
      <c r="C88" s="22" t="s">
        <v>357</v>
      </c>
      <c r="D88" s="36" t="s">
        <v>358</v>
      </c>
      <c r="E88" s="77" t="s">
        <v>1279</v>
      </c>
      <c r="F88" s="47">
        <v>1</v>
      </c>
      <c r="G88" s="47">
        <v>0</v>
      </c>
      <c r="H88" s="47">
        <v>0</v>
      </c>
      <c r="I88" s="47">
        <v>0</v>
      </c>
      <c r="J88" s="47">
        <v>1</v>
      </c>
      <c r="K88" s="47">
        <v>0</v>
      </c>
      <c r="L88" s="47">
        <v>0</v>
      </c>
      <c r="M88" s="47">
        <v>1</v>
      </c>
      <c r="N88" s="47">
        <v>0</v>
      </c>
      <c r="O88" s="47">
        <v>0</v>
      </c>
      <c r="P88" s="47">
        <v>0</v>
      </c>
      <c r="Q88" s="47">
        <v>0</v>
      </c>
      <c r="R88" s="47">
        <v>0</v>
      </c>
      <c r="S88" s="47">
        <v>0</v>
      </c>
      <c r="T88" s="2"/>
      <c r="U88" s="47"/>
      <c r="V88" s="2" t="s">
        <v>1508</v>
      </c>
      <c r="W88" s="39">
        <v>46</v>
      </c>
      <c r="X88" s="2"/>
      <c r="Y88" s="2"/>
      <c r="Z88" s="2"/>
      <c r="AA88" s="2"/>
      <c r="AB88" s="2">
        <v>46</v>
      </c>
      <c r="AC88" s="2" t="s">
        <v>1304</v>
      </c>
    </row>
    <row r="89" spans="1:29" ht="14.25" hidden="1">
      <c r="A89" s="20">
        <v>107</v>
      </c>
      <c r="B89" s="21" t="s">
        <v>1449</v>
      </c>
      <c r="C89" s="22" t="s">
        <v>360</v>
      </c>
      <c r="D89" s="36" t="s">
        <v>361</v>
      </c>
      <c r="E89" s="77" t="s">
        <v>1279</v>
      </c>
      <c r="F89" s="47">
        <v>4</v>
      </c>
      <c r="G89" s="47">
        <v>0</v>
      </c>
      <c r="H89" s="47">
        <v>0</v>
      </c>
      <c r="I89" s="47">
        <v>1</v>
      </c>
      <c r="J89" s="47">
        <v>0</v>
      </c>
      <c r="K89" s="47">
        <v>2</v>
      </c>
      <c r="L89" s="47">
        <v>1</v>
      </c>
      <c r="M89" s="47">
        <v>1</v>
      </c>
      <c r="N89" s="47">
        <v>1</v>
      </c>
      <c r="O89" s="47">
        <v>2</v>
      </c>
      <c r="P89" s="47">
        <v>0</v>
      </c>
      <c r="Q89" s="47">
        <v>0</v>
      </c>
      <c r="R89" s="47">
        <v>0</v>
      </c>
      <c r="S89" s="47">
        <v>0</v>
      </c>
      <c r="T89" s="2"/>
      <c r="U89" s="47"/>
      <c r="V89" s="2" t="s">
        <v>1508</v>
      </c>
      <c r="W89" s="39">
        <v>119</v>
      </c>
      <c r="X89" s="2"/>
      <c r="Y89" s="2"/>
      <c r="Z89" s="2"/>
      <c r="AA89" s="2"/>
      <c r="AB89" s="2">
        <v>119</v>
      </c>
      <c r="AC89" s="2" t="s">
        <v>1304</v>
      </c>
    </row>
    <row r="90" spans="1:29" ht="14.25" hidden="1">
      <c r="A90" s="20">
        <v>108</v>
      </c>
      <c r="B90" s="21" t="s">
        <v>1450</v>
      </c>
      <c r="C90" s="22" t="s">
        <v>363</v>
      </c>
      <c r="D90" s="36" t="s">
        <v>364</v>
      </c>
      <c r="E90" s="77" t="s">
        <v>1279</v>
      </c>
      <c r="F90" s="47">
        <v>5</v>
      </c>
      <c r="G90" s="47">
        <v>0</v>
      </c>
      <c r="H90" s="47">
        <v>0</v>
      </c>
      <c r="I90" s="47">
        <v>2</v>
      </c>
      <c r="J90" s="47">
        <v>2</v>
      </c>
      <c r="K90" s="47">
        <v>1</v>
      </c>
      <c r="L90" s="47">
        <v>0</v>
      </c>
      <c r="M90" s="47">
        <v>1</v>
      </c>
      <c r="N90" s="47">
        <v>4</v>
      </c>
      <c r="O90" s="47">
        <v>0</v>
      </c>
      <c r="P90" s="47">
        <v>0</v>
      </c>
      <c r="Q90" s="47">
        <v>0</v>
      </c>
      <c r="R90" s="47">
        <v>0</v>
      </c>
      <c r="S90" s="47">
        <v>0</v>
      </c>
      <c r="T90" s="2" t="s">
        <v>1508</v>
      </c>
      <c r="U90" s="47">
        <v>1</v>
      </c>
      <c r="V90" s="2" t="s">
        <v>1508</v>
      </c>
      <c r="W90" s="39"/>
      <c r="X90" s="2"/>
      <c r="Y90" s="2">
        <v>196</v>
      </c>
      <c r="Z90" s="2"/>
      <c r="AA90" s="2"/>
      <c r="AB90" s="2">
        <v>196</v>
      </c>
      <c r="AC90" s="2" t="s">
        <v>1304</v>
      </c>
    </row>
    <row r="91" spans="1:29" ht="14.25" hidden="1">
      <c r="A91" s="20">
        <v>112</v>
      </c>
      <c r="B91" s="21" t="s">
        <v>1454</v>
      </c>
      <c r="C91" s="22" t="s">
        <v>375</v>
      </c>
      <c r="D91" s="36" t="s">
        <v>376</v>
      </c>
      <c r="E91" s="77" t="s">
        <v>1279</v>
      </c>
      <c r="F91" s="47">
        <v>4</v>
      </c>
      <c r="G91" s="47">
        <v>0</v>
      </c>
      <c r="H91" s="47">
        <v>1</v>
      </c>
      <c r="I91" s="47">
        <v>1</v>
      </c>
      <c r="J91" s="47">
        <v>2</v>
      </c>
      <c r="K91" s="47">
        <v>0</v>
      </c>
      <c r="L91" s="47">
        <v>0</v>
      </c>
      <c r="M91" s="47">
        <v>3</v>
      </c>
      <c r="N91" s="47">
        <v>4</v>
      </c>
      <c r="O91" s="47">
        <v>0</v>
      </c>
      <c r="P91" s="47">
        <v>0</v>
      </c>
      <c r="Q91" s="47">
        <v>0</v>
      </c>
      <c r="R91" s="47">
        <v>0</v>
      </c>
      <c r="S91" s="47">
        <v>0</v>
      </c>
      <c r="T91" s="2" t="s">
        <v>1508</v>
      </c>
      <c r="U91" s="47">
        <v>0.3</v>
      </c>
      <c r="V91" s="2"/>
      <c r="W91" s="39"/>
      <c r="X91" s="2"/>
      <c r="Y91" s="2">
        <v>248</v>
      </c>
      <c r="Z91" s="2"/>
      <c r="AA91" s="2"/>
      <c r="AB91" s="2">
        <v>248</v>
      </c>
      <c r="AC91" s="2" t="s">
        <v>1304</v>
      </c>
    </row>
    <row r="92" spans="1:29" ht="14.25" hidden="1">
      <c r="A92" s="20">
        <v>113</v>
      </c>
      <c r="B92" s="21" t="s">
        <v>1455</v>
      </c>
      <c r="C92" s="22" t="s">
        <v>378</v>
      </c>
      <c r="D92" s="36" t="s">
        <v>379</v>
      </c>
      <c r="E92" s="77" t="s">
        <v>1279</v>
      </c>
      <c r="F92" s="47">
        <v>1</v>
      </c>
      <c r="G92" s="47">
        <v>0</v>
      </c>
      <c r="H92" s="47">
        <v>0</v>
      </c>
      <c r="I92" s="47">
        <v>0</v>
      </c>
      <c r="J92" s="47">
        <v>0</v>
      </c>
      <c r="K92" s="47">
        <v>1</v>
      </c>
      <c r="L92" s="47">
        <v>0</v>
      </c>
      <c r="M92" s="47">
        <v>1</v>
      </c>
      <c r="N92" s="47">
        <v>0</v>
      </c>
      <c r="O92" s="47">
        <v>1</v>
      </c>
      <c r="P92" s="47">
        <v>0</v>
      </c>
      <c r="Q92" s="47">
        <v>0</v>
      </c>
      <c r="R92" s="47">
        <v>0</v>
      </c>
      <c r="S92" s="47">
        <v>0</v>
      </c>
      <c r="T92" s="2"/>
      <c r="U92" s="47"/>
      <c r="V92" s="2" t="s">
        <v>1508</v>
      </c>
      <c r="W92" s="39"/>
      <c r="X92" s="2">
        <v>32</v>
      </c>
      <c r="Y92" s="2"/>
      <c r="Z92" s="2"/>
      <c r="AA92" s="2"/>
      <c r="AB92" s="2">
        <v>32</v>
      </c>
      <c r="AC92" s="2" t="s">
        <v>1304</v>
      </c>
    </row>
    <row r="93" spans="1:29" ht="14.25" hidden="1">
      <c r="A93" s="20">
        <v>114</v>
      </c>
      <c r="B93" s="21" t="s">
        <v>1456</v>
      </c>
      <c r="C93" s="22" t="s">
        <v>381</v>
      </c>
      <c r="D93" s="36" t="s">
        <v>382</v>
      </c>
      <c r="E93" s="77" t="s">
        <v>1279</v>
      </c>
      <c r="F93" s="47">
        <v>3</v>
      </c>
      <c r="G93" s="47">
        <v>0</v>
      </c>
      <c r="H93" s="47">
        <v>2</v>
      </c>
      <c r="I93" s="47">
        <v>0</v>
      </c>
      <c r="J93" s="47">
        <v>0</v>
      </c>
      <c r="K93" s="47">
        <v>1</v>
      </c>
      <c r="L93" s="47">
        <v>0</v>
      </c>
      <c r="M93" s="47">
        <v>3</v>
      </c>
      <c r="N93" s="47">
        <v>0</v>
      </c>
      <c r="O93" s="47">
        <v>1</v>
      </c>
      <c r="P93" s="47">
        <v>0</v>
      </c>
      <c r="Q93" s="47">
        <v>0</v>
      </c>
      <c r="R93" s="47">
        <v>0</v>
      </c>
      <c r="S93" s="47">
        <v>0</v>
      </c>
      <c r="T93" s="2"/>
      <c r="U93" s="47"/>
      <c r="V93" s="2" t="s">
        <v>1508</v>
      </c>
      <c r="W93" s="39">
        <v>33</v>
      </c>
      <c r="X93" s="2">
        <v>71</v>
      </c>
      <c r="Y93" s="2"/>
      <c r="Z93" s="2"/>
      <c r="AA93" s="2"/>
      <c r="AB93" s="2">
        <v>104</v>
      </c>
      <c r="AC93" s="2" t="s">
        <v>1304</v>
      </c>
    </row>
    <row r="94" spans="1:29" ht="14.25" hidden="1">
      <c r="A94" s="20">
        <v>115</v>
      </c>
      <c r="B94" s="21" t="s">
        <v>1457</v>
      </c>
      <c r="C94" s="22" t="s">
        <v>384</v>
      </c>
      <c r="D94" s="36" t="s">
        <v>385</v>
      </c>
      <c r="E94" s="77" t="s">
        <v>1279</v>
      </c>
      <c r="F94" s="47">
        <v>0</v>
      </c>
      <c r="G94" s="47">
        <v>0</v>
      </c>
      <c r="H94" s="47">
        <v>0</v>
      </c>
      <c r="I94" s="47">
        <v>0</v>
      </c>
      <c r="J94" s="47">
        <v>0</v>
      </c>
      <c r="K94" s="47">
        <v>0</v>
      </c>
      <c r="L94" s="47">
        <v>0</v>
      </c>
      <c r="M94" s="47">
        <v>0</v>
      </c>
      <c r="N94" s="47">
        <v>0</v>
      </c>
      <c r="O94" s="47">
        <v>0</v>
      </c>
      <c r="P94" s="47">
        <v>0</v>
      </c>
      <c r="Q94" s="47">
        <v>0</v>
      </c>
      <c r="R94" s="47">
        <v>0</v>
      </c>
      <c r="S94" s="47">
        <v>0</v>
      </c>
      <c r="T94" s="2"/>
      <c r="U94" s="47"/>
      <c r="V94" s="2" t="s">
        <v>1508</v>
      </c>
      <c r="W94" s="39">
        <v>40</v>
      </c>
      <c r="X94" s="2"/>
      <c r="Y94" s="2"/>
      <c r="Z94" s="2"/>
      <c r="AA94" s="2"/>
      <c r="AB94" s="2">
        <v>40</v>
      </c>
      <c r="AC94" s="2" t="s">
        <v>1304</v>
      </c>
    </row>
    <row r="95" spans="1:29" ht="14.25" hidden="1">
      <c r="A95" s="20">
        <v>116</v>
      </c>
      <c r="B95" s="21" t="s">
        <v>1454</v>
      </c>
      <c r="C95" s="22" t="s">
        <v>390</v>
      </c>
      <c r="D95" s="36" t="s">
        <v>391</v>
      </c>
      <c r="E95" s="77" t="s">
        <v>1279</v>
      </c>
      <c r="F95" s="47">
        <v>3</v>
      </c>
      <c r="G95" s="47">
        <v>0</v>
      </c>
      <c r="H95" s="47">
        <v>0</v>
      </c>
      <c r="I95" s="47">
        <v>1</v>
      </c>
      <c r="J95" s="47">
        <v>2</v>
      </c>
      <c r="K95" s="47">
        <v>0</v>
      </c>
      <c r="L95" s="47">
        <v>0</v>
      </c>
      <c r="M95" s="47">
        <v>3</v>
      </c>
      <c r="N95" s="47">
        <v>0</v>
      </c>
      <c r="O95" s="47">
        <v>0</v>
      </c>
      <c r="P95" s="47">
        <v>0</v>
      </c>
      <c r="Q95" s="47">
        <v>0</v>
      </c>
      <c r="R95" s="47">
        <v>0</v>
      </c>
      <c r="S95" s="47">
        <v>0</v>
      </c>
      <c r="T95" s="2"/>
      <c r="U95" s="47"/>
      <c r="V95" s="2" t="s">
        <v>1508</v>
      </c>
      <c r="W95" s="39">
        <v>106</v>
      </c>
      <c r="X95" s="2"/>
      <c r="Y95" s="2"/>
      <c r="Z95" s="2"/>
      <c r="AA95" s="2"/>
      <c r="AB95" s="2">
        <v>106</v>
      </c>
      <c r="AC95" s="2" t="s">
        <v>1304</v>
      </c>
    </row>
    <row r="96" spans="1:29" ht="14.25" hidden="1">
      <c r="A96" s="20">
        <v>117</v>
      </c>
      <c r="B96" s="21" t="s">
        <v>1457</v>
      </c>
      <c r="C96" s="22" t="s">
        <v>393</v>
      </c>
      <c r="D96" s="36" t="s">
        <v>394</v>
      </c>
      <c r="E96" s="77" t="s">
        <v>1279</v>
      </c>
      <c r="F96" s="47">
        <v>0</v>
      </c>
      <c r="G96" s="47">
        <v>0</v>
      </c>
      <c r="H96" s="47">
        <v>0</v>
      </c>
      <c r="I96" s="47">
        <v>0</v>
      </c>
      <c r="J96" s="47">
        <v>0</v>
      </c>
      <c r="K96" s="47">
        <v>0</v>
      </c>
      <c r="L96" s="47">
        <v>0</v>
      </c>
      <c r="M96" s="47">
        <v>0</v>
      </c>
      <c r="N96" s="47">
        <v>0</v>
      </c>
      <c r="O96" s="47">
        <v>0</v>
      </c>
      <c r="P96" s="47">
        <v>0</v>
      </c>
      <c r="Q96" s="47">
        <v>0</v>
      </c>
      <c r="R96" s="47">
        <v>0</v>
      </c>
      <c r="S96" s="47">
        <v>0</v>
      </c>
      <c r="T96" s="2"/>
      <c r="U96" s="47"/>
      <c r="V96" s="2" t="s">
        <v>1508</v>
      </c>
      <c r="W96" s="39">
        <v>48</v>
      </c>
      <c r="X96" s="2"/>
      <c r="Y96" s="2"/>
      <c r="Z96" s="2"/>
      <c r="AA96" s="2"/>
      <c r="AB96" s="2">
        <v>48</v>
      </c>
      <c r="AC96" s="2" t="s">
        <v>1304</v>
      </c>
    </row>
    <row r="97" spans="1:29" ht="14.25" hidden="1">
      <c r="A97" s="20">
        <v>118</v>
      </c>
      <c r="B97" s="21" t="s">
        <v>1459</v>
      </c>
      <c r="C97" s="22" t="s">
        <v>396</v>
      </c>
      <c r="D97" s="36" t="s">
        <v>397</v>
      </c>
      <c r="E97" s="77" t="s">
        <v>1279</v>
      </c>
      <c r="F97" s="47">
        <v>0</v>
      </c>
      <c r="G97" s="47">
        <v>0</v>
      </c>
      <c r="H97" s="47">
        <v>0</v>
      </c>
      <c r="I97" s="47">
        <v>0</v>
      </c>
      <c r="J97" s="47">
        <v>0</v>
      </c>
      <c r="K97" s="47">
        <v>0</v>
      </c>
      <c r="L97" s="47">
        <v>0</v>
      </c>
      <c r="M97" s="47">
        <v>0</v>
      </c>
      <c r="N97" s="47">
        <v>0</v>
      </c>
      <c r="O97" s="47">
        <v>0</v>
      </c>
      <c r="P97" s="47">
        <v>0</v>
      </c>
      <c r="Q97" s="47">
        <v>0</v>
      </c>
      <c r="R97" s="47">
        <v>0</v>
      </c>
      <c r="S97" s="47">
        <v>0</v>
      </c>
      <c r="T97" s="2"/>
      <c r="U97" s="47"/>
      <c r="V97" s="2" t="s">
        <v>1508</v>
      </c>
      <c r="W97" s="39">
        <v>30</v>
      </c>
      <c r="X97" s="2">
        <v>20</v>
      </c>
      <c r="Y97" s="2"/>
      <c r="Z97" s="2"/>
      <c r="AA97" s="2"/>
      <c r="AB97" s="2">
        <v>50</v>
      </c>
      <c r="AC97" s="2" t="s">
        <v>1304</v>
      </c>
    </row>
    <row r="98" spans="1:29" ht="14.25" hidden="1">
      <c r="A98" s="20">
        <v>119</v>
      </c>
      <c r="B98" s="21" t="s">
        <v>1460</v>
      </c>
      <c r="C98" s="22" t="s">
        <v>399</v>
      </c>
      <c r="D98" s="36" t="s">
        <v>400</v>
      </c>
      <c r="E98" s="77" t="s">
        <v>1279</v>
      </c>
      <c r="F98" s="47">
        <v>0</v>
      </c>
      <c r="G98" s="47">
        <v>0</v>
      </c>
      <c r="H98" s="47">
        <v>0</v>
      </c>
      <c r="I98" s="47">
        <v>0</v>
      </c>
      <c r="J98" s="47">
        <v>0</v>
      </c>
      <c r="K98" s="47">
        <v>0</v>
      </c>
      <c r="L98" s="47">
        <v>0</v>
      </c>
      <c r="M98" s="47">
        <v>0</v>
      </c>
      <c r="N98" s="47">
        <v>0</v>
      </c>
      <c r="O98" s="47">
        <v>0</v>
      </c>
      <c r="P98" s="47">
        <v>0</v>
      </c>
      <c r="Q98" s="47">
        <v>0</v>
      </c>
      <c r="R98" s="47">
        <v>0</v>
      </c>
      <c r="S98" s="47">
        <v>0</v>
      </c>
      <c r="T98" s="2"/>
      <c r="U98" s="47"/>
      <c r="V98" s="2" t="s">
        <v>1508</v>
      </c>
      <c r="W98" s="39"/>
      <c r="X98" s="2">
        <v>50</v>
      </c>
      <c r="Y98" s="2"/>
      <c r="Z98" s="2"/>
      <c r="AA98" s="2"/>
      <c r="AB98" s="2">
        <v>50</v>
      </c>
      <c r="AC98" s="2" t="s">
        <v>1304</v>
      </c>
    </row>
    <row r="99" spans="1:29" ht="14.25" hidden="1">
      <c r="A99" s="20">
        <v>120</v>
      </c>
      <c r="B99" s="21" t="s">
        <v>1454</v>
      </c>
      <c r="C99" s="22" t="s">
        <v>402</v>
      </c>
      <c r="D99" s="36" t="s">
        <v>403</v>
      </c>
      <c r="E99" s="77" t="s">
        <v>1279</v>
      </c>
      <c r="F99" s="47">
        <v>0</v>
      </c>
      <c r="G99" s="47">
        <v>0</v>
      </c>
      <c r="H99" s="47">
        <v>0</v>
      </c>
      <c r="I99" s="47">
        <v>0</v>
      </c>
      <c r="J99" s="47">
        <v>0</v>
      </c>
      <c r="K99" s="47">
        <v>0</v>
      </c>
      <c r="L99" s="47">
        <v>0</v>
      </c>
      <c r="M99" s="47">
        <v>0</v>
      </c>
      <c r="N99" s="47">
        <v>0</v>
      </c>
      <c r="O99" s="47">
        <v>0</v>
      </c>
      <c r="P99" s="47">
        <v>0</v>
      </c>
      <c r="Q99" s="47">
        <v>0</v>
      </c>
      <c r="R99" s="47">
        <v>0</v>
      </c>
      <c r="S99" s="47">
        <v>0</v>
      </c>
      <c r="T99" s="2"/>
      <c r="U99" s="47"/>
      <c r="V99" s="2" t="s">
        <v>1508</v>
      </c>
      <c r="W99" s="39">
        <v>50</v>
      </c>
      <c r="X99" s="2"/>
      <c r="Y99" s="2"/>
      <c r="Z99" s="2"/>
      <c r="AA99" s="2"/>
      <c r="AB99" s="2">
        <v>50</v>
      </c>
      <c r="AC99" s="2" t="s">
        <v>1304</v>
      </c>
    </row>
    <row r="100" spans="1:29" ht="14.25" hidden="1">
      <c r="A100" s="20">
        <v>121</v>
      </c>
      <c r="B100" s="21" t="s">
        <v>1463</v>
      </c>
      <c r="C100" s="22" t="s">
        <v>411</v>
      </c>
      <c r="D100" s="36" t="s">
        <v>412</v>
      </c>
      <c r="E100" s="77" t="s">
        <v>1281</v>
      </c>
      <c r="F100" s="47">
        <v>2</v>
      </c>
      <c r="G100" s="47">
        <v>0</v>
      </c>
      <c r="H100" s="47">
        <v>0</v>
      </c>
      <c r="I100" s="47">
        <v>0</v>
      </c>
      <c r="J100" s="47">
        <v>1</v>
      </c>
      <c r="K100" s="47">
        <v>1</v>
      </c>
      <c r="L100" s="47">
        <v>0</v>
      </c>
      <c r="M100" s="47">
        <v>2</v>
      </c>
      <c r="N100" s="47">
        <v>0</v>
      </c>
      <c r="O100" s="47">
        <v>1</v>
      </c>
      <c r="P100" s="47">
        <v>0</v>
      </c>
      <c r="Q100" s="47">
        <v>0</v>
      </c>
      <c r="R100" s="47">
        <v>0</v>
      </c>
      <c r="S100" s="47">
        <v>0</v>
      </c>
      <c r="T100" s="2"/>
      <c r="U100" s="47"/>
      <c r="V100" s="2" t="s">
        <v>1508</v>
      </c>
      <c r="W100" s="39">
        <v>60</v>
      </c>
      <c r="X100" s="2"/>
      <c r="Y100" s="2"/>
      <c r="Z100" s="2"/>
      <c r="AA100" s="2"/>
      <c r="AB100" s="2">
        <v>60</v>
      </c>
      <c r="AC100" s="2" t="s">
        <v>1307</v>
      </c>
    </row>
    <row r="101" spans="1:29" ht="14.25" hidden="1">
      <c r="A101" s="20">
        <v>122</v>
      </c>
      <c r="B101" s="21" t="s">
        <v>1464</v>
      </c>
      <c r="C101" s="22" t="s">
        <v>417</v>
      </c>
      <c r="D101" s="36" t="s">
        <v>418</v>
      </c>
      <c r="E101" s="77" t="s">
        <v>1279</v>
      </c>
      <c r="F101" s="47">
        <v>0</v>
      </c>
      <c r="G101" s="47">
        <v>0</v>
      </c>
      <c r="H101" s="47">
        <v>0</v>
      </c>
      <c r="I101" s="47">
        <v>0</v>
      </c>
      <c r="J101" s="47">
        <v>0</v>
      </c>
      <c r="K101" s="47">
        <v>0</v>
      </c>
      <c r="L101" s="47">
        <v>0</v>
      </c>
      <c r="M101" s="47">
        <v>0</v>
      </c>
      <c r="N101" s="47">
        <v>0</v>
      </c>
      <c r="O101" s="47">
        <v>0</v>
      </c>
      <c r="P101" s="47">
        <v>0</v>
      </c>
      <c r="Q101" s="47">
        <v>0</v>
      </c>
      <c r="R101" s="47">
        <v>0</v>
      </c>
      <c r="S101" s="47">
        <v>0</v>
      </c>
      <c r="T101" s="2"/>
      <c r="U101" s="47"/>
      <c r="V101" s="2" t="s">
        <v>1508</v>
      </c>
      <c r="W101" s="39"/>
      <c r="X101" s="2">
        <v>45</v>
      </c>
      <c r="Y101" s="2"/>
      <c r="Z101" s="2"/>
      <c r="AA101" s="2"/>
      <c r="AB101" s="2">
        <v>45</v>
      </c>
      <c r="AC101" s="2" t="s">
        <v>1302</v>
      </c>
    </row>
    <row r="102" spans="1:29" ht="14.25" hidden="1">
      <c r="A102" s="20">
        <v>123</v>
      </c>
      <c r="B102" s="21" t="s">
        <v>1466</v>
      </c>
      <c r="C102" s="22" t="s">
        <v>423</v>
      </c>
      <c r="D102" s="36" t="s">
        <v>424</v>
      </c>
      <c r="E102" s="77" t="s">
        <v>1279</v>
      </c>
      <c r="F102" s="47">
        <v>1</v>
      </c>
      <c r="G102" s="47">
        <v>0</v>
      </c>
      <c r="H102" s="47">
        <v>0</v>
      </c>
      <c r="I102" s="47">
        <v>0</v>
      </c>
      <c r="J102" s="47">
        <v>0</v>
      </c>
      <c r="K102" s="47">
        <v>1</v>
      </c>
      <c r="L102" s="47">
        <v>0</v>
      </c>
      <c r="M102" s="47">
        <v>1</v>
      </c>
      <c r="N102" s="47">
        <v>0</v>
      </c>
      <c r="O102" s="47">
        <v>1</v>
      </c>
      <c r="P102" s="47">
        <v>0</v>
      </c>
      <c r="Q102" s="47">
        <v>0</v>
      </c>
      <c r="R102" s="47">
        <v>0</v>
      </c>
      <c r="S102" s="47">
        <v>0</v>
      </c>
      <c r="T102" s="2"/>
      <c r="U102" s="47"/>
      <c r="V102" s="2" t="s">
        <v>1508</v>
      </c>
      <c r="W102" s="39">
        <v>60</v>
      </c>
      <c r="X102" s="2"/>
      <c r="Y102" s="2"/>
      <c r="Z102" s="2"/>
      <c r="AA102" s="2"/>
      <c r="AB102" s="2">
        <v>60</v>
      </c>
      <c r="AC102" s="2" t="s">
        <v>1302</v>
      </c>
    </row>
    <row r="103" spans="1:29" ht="14.25" hidden="1">
      <c r="A103" s="20">
        <v>124</v>
      </c>
      <c r="B103" s="21" t="s">
        <v>1467</v>
      </c>
      <c r="C103" s="22" t="s">
        <v>426</v>
      </c>
      <c r="D103" s="36" t="s">
        <v>427</v>
      </c>
      <c r="E103" s="77" t="s">
        <v>1279</v>
      </c>
      <c r="F103" s="47">
        <v>4</v>
      </c>
      <c r="G103" s="47">
        <v>0</v>
      </c>
      <c r="H103" s="47">
        <v>0</v>
      </c>
      <c r="I103" s="47">
        <v>1</v>
      </c>
      <c r="J103" s="47">
        <v>3</v>
      </c>
      <c r="K103" s="47">
        <v>0</v>
      </c>
      <c r="L103" s="47">
        <v>0</v>
      </c>
      <c r="M103" s="47">
        <v>4</v>
      </c>
      <c r="N103" s="47">
        <v>1</v>
      </c>
      <c r="O103" s="47">
        <v>4</v>
      </c>
      <c r="P103" s="47">
        <v>4</v>
      </c>
      <c r="Q103" s="47">
        <v>0</v>
      </c>
      <c r="R103" s="47">
        <v>0</v>
      </c>
      <c r="S103" s="47">
        <v>0</v>
      </c>
      <c r="T103" s="2"/>
      <c r="U103" s="47"/>
      <c r="V103" s="2" t="s">
        <v>1508</v>
      </c>
      <c r="W103" s="39">
        <v>147</v>
      </c>
      <c r="X103" s="2">
        <v>52</v>
      </c>
      <c r="Y103" s="2"/>
      <c r="Z103" s="2"/>
      <c r="AA103" s="2"/>
      <c r="AB103" s="2">
        <v>199</v>
      </c>
      <c r="AC103" s="2" t="s">
        <v>1302</v>
      </c>
    </row>
    <row r="104" spans="1:29" ht="14.25">
      <c r="A104" s="20">
        <v>125</v>
      </c>
      <c r="B104" s="21" t="s">
        <v>1468</v>
      </c>
      <c r="C104" s="22" t="s">
        <v>429</v>
      </c>
      <c r="D104" s="36" t="s">
        <v>430</v>
      </c>
      <c r="E104" s="77" t="s">
        <v>1281</v>
      </c>
      <c r="F104" s="47">
        <v>0</v>
      </c>
      <c r="G104" s="47">
        <v>0</v>
      </c>
      <c r="H104" s="47">
        <v>0</v>
      </c>
      <c r="I104" s="47">
        <v>0</v>
      </c>
      <c r="J104" s="47">
        <v>0</v>
      </c>
      <c r="K104" s="47">
        <v>0</v>
      </c>
      <c r="L104" s="47">
        <v>0</v>
      </c>
      <c r="M104" s="47">
        <v>1</v>
      </c>
      <c r="N104" s="47">
        <v>0</v>
      </c>
      <c r="O104" s="47">
        <v>0</v>
      </c>
      <c r="P104" s="47">
        <v>0</v>
      </c>
      <c r="Q104" s="47">
        <v>0</v>
      </c>
      <c r="R104" s="47">
        <v>0</v>
      </c>
      <c r="S104" s="47">
        <v>0</v>
      </c>
      <c r="T104" s="2"/>
      <c r="U104" s="47"/>
      <c r="V104" s="2" t="s">
        <v>1508</v>
      </c>
      <c r="W104" s="39">
        <v>54</v>
      </c>
      <c r="X104" s="2"/>
      <c r="Y104" s="2"/>
      <c r="Z104" s="2"/>
      <c r="AA104" s="2"/>
      <c r="AB104" s="2">
        <v>54</v>
      </c>
      <c r="AC104" s="2" t="s">
        <v>1303</v>
      </c>
    </row>
    <row r="105" spans="1:29" ht="14.25">
      <c r="A105" s="20">
        <v>126</v>
      </c>
      <c r="B105" s="21" t="s">
        <v>1469</v>
      </c>
      <c r="C105" s="22" t="s">
        <v>432</v>
      </c>
      <c r="D105" s="36" t="s">
        <v>433</v>
      </c>
      <c r="E105" s="77" t="s">
        <v>1279</v>
      </c>
      <c r="F105" s="47">
        <v>0</v>
      </c>
      <c r="G105" s="47">
        <v>0</v>
      </c>
      <c r="H105" s="47">
        <v>0</v>
      </c>
      <c r="I105" s="47">
        <v>0</v>
      </c>
      <c r="J105" s="47">
        <v>0</v>
      </c>
      <c r="K105" s="47">
        <v>0</v>
      </c>
      <c r="L105" s="47">
        <v>0</v>
      </c>
      <c r="M105" s="47">
        <v>0</v>
      </c>
      <c r="N105" s="47">
        <v>0</v>
      </c>
      <c r="O105" s="47">
        <v>0</v>
      </c>
      <c r="P105" s="47">
        <v>0</v>
      </c>
      <c r="Q105" s="47">
        <v>0</v>
      </c>
      <c r="R105" s="47">
        <v>0</v>
      </c>
      <c r="S105" s="47">
        <v>0</v>
      </c>
      <c r="T105" s="2"/>
      <c r="U105" s="47"/>
      <c r="V105" s="2" t="s">
        <v>1508</v>
      </c>
      <c r="W105" s="39">
        <v>30</v>
      </c>
      <c r="X105" s="2"/>
      <c r="Y105" s="2"/>
      <c r="Z105" s="2"/>
      <c r="AA105" s="2"/>
      <c r="AB105" s="2">
        <v>30</v>
      </c>
      <c r="AC105" s="2" t="s">
        <v>1303</v>
      </c>
    </row>
    <row r="106" spans="1:29" ht="14.25">
      <c r="A106" s="20">
        <v>127</v>
      </c>
      <c r="B106" s="21" t="s">
        <v>1470</v>
      </c>
      <c r="C106" s="22" t="s">
        <v>435</v>
      </c>
      <c r="D106" s="36" t="s">
        <v>436</v>
      </c>
      <c r="E106" s="77" t="s">
        <v>1279</v>
      </c>
      <c r="F106" s="47">
        <v>5</v>
      </c>
      <c r="G106" s="47">
        <v>0</v>
      </c>
      <c r="H106" s="47">
        <v>4</v>
      </c>
      <c r="I106" s="47">
        <v>1</v>
      </c>
      <c r="J106" s="47">
        <v>0</v>
      </c>
      <c r="K106" s="47">
        <v>0</v>
      </c>
      <c r="L106" s="47">
        <v>0</v>
      </c>
      <c r="M106" s="47">
        <v>5</v>
      </c>
      <c r="N106" s="47">
        <v>0</v>
      </c>
      <c r="O106" s="47">
        <v>0</v>
      </c>
      <c r="P106" s="47">
        <v>0</v>
      </c>
      <c r="Q106" s="47">
        <v>0</v>
      </c>
      <c r="R106" s="47">
        <v>0</v>
      </c>
      <c r="S106" s="47">
        <v>0</v>
      </c>
      <c r="T106" s="2"/>
      <c r="U106" s="47"/>
      <c r="V106" s="2" t="s">
        <v>1508</v>
      </c>
      <c r="W106" s="39">
        <v>154</v>
      </c>
      <c r="X106" s="2">
        <v>50</v>
      </c>
      <c r="Y106" s="2"/>
      <c r="Z106" s="2"/>
      <c r="AA106" s="2"/>
      <c r="AB106" s="2">
        <v>204</v>
      </c>
      <c r="AC106" s="2" t="s">
        <v>1303</v>
      </c>
    </row>
    <row r="107" spans="1:29" ht="14.25" hidden="1">
      <c r="A107" s="20">
        <v>131</v>
      </c>
      <c r="B107" s="21" t="s">
        <v>1472</v>
      </c>
      <c r="C107" s="22" t="s">
        <v>447</v>
      </c>
      <c r="D107" s="36" t="s">
        <v>448</v>
      </c>
      <c r="E107" s="65" t="s">
        <v>1279</v>
      </c>
      <c r="F107" s="55">
        <v>1</v>
      </c>
      <c r="G107" s="55">
        <v>0</v>
      </c>
      <c r="H107" s="55">
        <v>0</v>
      </c>
      <c r="I107" s="55">
        <v>0</v>
      </c>
      <c r="J107" s="55">
        <v>1</v>
      </c>
      <c r="K107" s="55">
        <v>0</v>
      </c>
      <c r="L107" s="55">
        <v>0</v>
      </c>
      <c r="M107" s="55">
        <v>1</v>
      </c>
      <c r="N107" s="55">
        <v>1</v>
      </c>
      <c r="O107" s="55">
        <v>1</v>
      </c>
      <c r="P107" s="55">
        <v>0</v>
      </c>
      <c r="Q107" s="55">
        <v>0</v>
      </c>
      <c r="R107" s="55">
        <v>0</v>
      </c>
      <c r="S107" s="55">
        <v>0</v>
      </c>
      <c r="T107" s="2"/>
      <c r="U107" s="47"/>
      <c r="V107" s="2" t="s">
        <v>1508</v>
      </c>
      <c r="W107" s="39">
        <v>48</v>
      </c>
      <c r="X107" s="2"/>
      <c r="Y107" s="2"/>
      <c r="Z107" s="2"/>
      <c r="AA107" s="2"/>
      <c r="AB107" s="2">
        <v>48</v>
      </c>
      <c r="AC107" s="2" t="s">
        <v>1305</v>
      </c>
    </row>
    <row r="108" spans="1:29" ht="14.25" hidden="1">
      <c r="A108" s="20">
        <v>132</v>
      </c>
      <c r="B108" s="21" t="s">
        <v>1472</v>
      </c>
      <c r="C108" s="22" t="s">
        <v>450</v>
      </c>
      <c r="D108" s="36" t="s">
        <v>451</v>
      </c>
      <c r="E108" s="65" t="s">
        <v>1279</v>
      </c>
      <c r="F108" s="55">
        <v>1</v>
      </c>
      <c r="G108" s="55">
        <v>0</v>
      </c>
      <c r="H108" s="55">
        <v>0</v>
      </c>
      <c r="I108" s="55">
        <v>0</v>
      </c>
      <c r="J108" s="55">
        <v>1</v>
      </c>
      <c r="K108" s="55">
        <v>0</v>
      </c>
      <c r="L108" s="55">
        <v>0</v>
      </c>
      <c r="M108" s="55">
        <v>1</v>
      </c>
      <c r="N108" s="55">
        <v>0</v>
      </c>
      <c r="O108" s="55">
        <v>1</v>
      </c>
      <c r="P108" s="55">
        <v>0</v>
      </c>
      <c r="Q108" s="55">
        <v>0</v>
      </c>
      <c r="R108" s="55">
        <v>0</v>
      </c>
      <c r="S108" s="55">
        <v>0</v>
      </c>
      <c r="T108" s="2"/>
      <c r="U108" s="47"/>
      <c r="V108" s="2" t="s">
        <v>1508</v>
      </c>
      <c r="W108" s="39">
        <v>39</v>
      </c>
      <c r="X108" s="2"/>
      <c r="Y108" s="2"/>
      <c r="Z108" s="2"/>
      <c r="AA108" s="2"/>
      <c r="AB108" s="2">
        <v>39</v>
      </c>
      <c r="AC108" s="2" t="s">
        <v>1305</v>
      </c>
    </row>
    <row r="109" spans="1:29" ht="14.25" hidden="1">
      <c r="A109" s="20">
        <v>133</v>
      </c>
      <c r="B109" s="32" t="s">
        <v>1465</v>
      </c>
      <c r="C109" s="22" t="s">
        <v>420</v>
      </c>
      <c r="D109" s="36" t="s">
        <v>421</v>
      </c>
      <c r="E109" s="65" t="s">
        <v>1279</v>
      </c>
      <c r="F109" s="55">
        <v>11</v>
      </c>
      <c r="G109" s="55">
        <v>0</v>
      </c>
      <c r="H109" s="55">
        <v>2</v>
      </c>
      <c r="I109" s="55">
        <v>4</v>
      </c>
      <c r="J109" s="55">
        <v>5</v>
      </c>
      <c r="K109" s="55">
        <v>0</v>
      </c>
      <c r="L109" s="55">
        <v>0</v>
      </c>
      <c r="M109" s="55">
        <v>11</v>
      </c>
      <c r="N109" s="55">
        <v>1</v>
      </c>
      <c r="O109" s="55">
        <v>1</v>
      </c>
      <c r="P109" s="55">
        <v>6</v>
      </c>
      <c r="Q109" s="55">
        <v>1</v>
      </c>
      <c r="R109" s="55">
        <v>1</v>
      </c>
      <c r="S109" s="55">
        <v>0</v>
      </c>
      <c r="T109" s="2" t="s">
        <v>1508</v>
      </c>
      <c r="U109" s="47">
        <v>2</v>
      </c>
      <c r="V109" s="47" t="s">
        <v>1509</v>
      </c>
      <c r="W109" s="40">
        <v>588</v>
      </c>
      <c r="X109" s="34"/>
      <c r="Y109" s="34">
        <v>30</v>
      </c>
      <c r="Z109" s="34"/>
      <c r="AA109" s="34"/>
      <c r="AB109" s="34">
        <v>618</v>
      </c>
      <c r="AC109" s="34" t="s">
        <v>1302</v>
      </c>
    </row>
    <row r="110" spans="1:29" ht="14.25" hidden="1">
      <c r="A110" s="20">
        <v>134</v>
      </c>
      <c r="B110" s="32" t="s">
        <v>1461</v>
      </c>
      <c r="C110" s="22" t="s">
        <v>405</v>
      </c>
      <c r="D110" s="36" t="s">
        <v>406</v>
      </c>
      <c r="E110" s="65" t="s">
        <v>1281</v>
      </c>
      <c r="F110" s="55">
        <v>5</v>
      </c>
      <c r="G110" s="55">
        <v>0</v>
      </c>
      <c r="H110" s="55">
        <v>2</v>
      </c>
      <c r="I110" s="55">
        <v>0</v>
      </c>
      <c r="J110" s="55">
        <v>3</v>
      </c>
      <c r="K110" s="55">
        <v>0</v>
      </c>
      <c r="L110" s="55">
        <v>0</v>
      </c>
      <c r="M110" s="55">
        <v>5</v>
      </c>
      <c r="N110" s="55">
        <v>2</v>
      </c>
      <c r="O110" s="55">
        <v>2</v>
      </c>
      <c r="P110" s="55">
        <v>4</v>
      </c>
      <c r="Q110" s="55">
        <v>1</v>
      </c>
      <c r="R110" s="55">
        <v>1</v>
      </c>
      <c r="S110" s="55">
        <v>0</v>
      </c>
      <c r="T110" s="2" t="s">
        <v>1508</v>
      </c>
      <c r="U110" s="47">
        <v>4</v>
      </c>
      <c r="V110" s="47" t="s">
        <v>1509</v>
      </c>
      <c r="W110" s="40">
        <v>110</v>
      </c>
      <c r="X110" s="34"/>
      <c r="Y110" s="34"/>
      <c r="Z110" s="34"/>
      <c r="AA110" s="34"/>
      <c r="AB110" s="34">
        <v>110</v>
      </c>
      <c r="AC110" s="34" t="s">
        <v>1307</v>
      </c>
    </row>
    <row r="111" spans="1:29" ht="14.25" hidden="1">
      <c r="A111" s="20">
        <v>135</v>
      </c>
      <c r="B111" s="32" t="s">
        <v>1265</v>
      </c>
      <c r="C111" s="22" t="s">
        <v>71</v>
      </c>
      <c r="D111" s="36" t="s">
        <v>72</v>
      </c>
      <c r="E111" s="65" t="s">
        <v>1279</v>
      </c>
      <c r="F111" s="55">
        <v>3</v>
      </c>
      <c r="G111" s="55">
        <v>1</v>
      </c>
      <c r="H111" s="55">
        <v>0</v>
      </c>
      <c r="I111" s="55">
        <v>1</v>
      </c>
      <c r="J111" s="55">
        <v>3</v>
      </c>
      <c r="K111" s="55">
        <v>0</v>
      </c>
      <c r="L111" s="55">
        <v>0</v>
      </c>
      <c r="M111" s="55">
        <v>4</v>
      </c>
      <c r="N111" s="55">
        <v>1</v>
      </c>
      <c r="O111" s="55">
        <v>0</v>
      </c>
      <c r="P111" s="55">
        <v>1</v>
      </c>
      <c r="Q111" s="55">
        <v>0</v>
      </c>
      <c r="R111" s="55">
        <v>0</v>
      </c>
      <c r="S111" s="55"/>
      <c r="T111" s="47" t="s">
        <v>1509</v>
      </c>
      <c r="U111" s="47"/>
      <c r="V111" s="47" t="s">
        <v>1508</v>
      </c>
      <c r="W111" s="40">
        <v>566</v>
      </c>
      <c r="X111" s="34"/>
      <c r="Y111" s="34"/>
      <c r="Z111" s="34">
        <v>12</v>
      </c>
      <c r="AA111" s="34"/>
      <c r="AB111" s="34">
        <v>578</v>
      </c>
      <c r="AC111" s="34" t="s">
        <v>1302</v>
      </c>
    </row>
    <row r="112" spans="1:29" ht="14.25" hidden="1">
      <c r="A112" s="20">
        <v>137</v>
      </c>
      <c r="B112" s="50" t="s">
        <v>1438</v>
      </c>
      <c r="C112" s="53" t="s">
        <v>334</v>
      </c>
      <c r="D112" s="53" t="s">
        <v>335</v>
      </c>
      <c r="E112" s="66" t="s">
        <v>1279</v>
      </c>
      <c r="F112" s="54">
        <v>6</v>
      </c>
      <c r="G112" s="54">
        <v>0</v>
      </c>
      <c r="H112" s="54">
        <v>1</v>
      </c>
      <c r="I112" s="54">
        <v>3</v>
      </c>
      <c r="J112" s="54">
        <v>2</v>
      </c>
      <c r="K112" s="54">
        <v>0</v>
      </c>
      <c r="L112" s="54">
        <v>0</v>
      </c>
      <c r="M112" s="54">
        <v>6</v>
      </c>
      <c r="N112" s="54">
        <v>0</v>
      </c>
      <c r="O112" s="54">
        <v>3</v>
      </c>
      <c r="P112" s="54">
        <v>4</v>
      </c>
      <c r="Q112" s="54">
        <v>1</v>
      </c>
      <c r="R112" s="54">
        <v>1</v>
      </c>
      <c r="S112" s="54">
        <v>0</v>
      </c>
      <c r="T112" s="55" t="s">
        <v>1508</v>
      </c>
      <c r="U112" s="55">
        <v>2</v>
      </c>
      <c r="V112" s="47" t="s">
        <v>1509</v>
      </c>
      <c r="W112" s="40">
        <v>194</v>
      </c>
      <c r="X112" s="34"/>
      <c r="Y112" s="34"/>
      <c r="Z112" s="34">
        <v>4</v>
      </c>
      <c r="AA112" s="34"/>
      <c r="AB112" s="34">
        <v>198</v>
      </c>
      <c r="AC112" s="34" t="s">
        <v>1302</v>
      </c>
    </row>
    <row r="113" spans="1:29" ht="14.25" hidden="1">
      <c r="A113" s="20">
        <v>138</v>
      </c>
      <c r="B113" s="50" t="s">
        <v>465</v>
      </c>
      <c r="C113" s="53" t="s">
        <v>157</v>
      </c>
      <c r="D113" s="53" t="s">
        <v>158</v>
      </c>
      <c r="E113" s="66" t="s">
        <v>1279</v>
      </c>
      <c r="F113" s="54">
        <v>3</v>
      </c>
      <c r="G113" s="54">
        <v>0</v>
      </c>
      <c r="H113" s="54">
        <v>1</v>
      </c>
      <c r="I113" s="54">
        <v>1</v>
      </c>
      <c r="J113" s="54">
        <v>1</v>
      </c>
      <c r="K113" s="54">
        <v>0</v>
      </c>
      <c r="L113" s="54">
        <v>0</v>
      </c>
      <c r="M113" s="54">
        <v>3</v>
      </c>
      <c r="N113" s="54">
        <v>0</v>
      </c>
      <c r="O113" s="54">
        <v>1</v>
      </c>
      <c r="P113" s="54">
        <v>1</v>
      </c>
      <c r="Q113" s="54">
        <v>0</v>
      </c>
      <c r="R113" s="54">
        <v>0</v>
      </c>
      <c r="S113" s="54">
        <v>0</v>
      </c>
      <c r="T113" s="54" t="s">
        <v>1508</v>
      </c>
      <c r="U113" s="54">
        <v>1</v>
      </c>
      <c r="V113" s="47" t="s">
        <v>1509</v>
      </c>
      <c r="W113" s="40">
        <v>36</v>
      </c>
      <c r="X113" s="34"/>
      <c r="Y113" s="34"/>
      <c r="Z113" s="34"/>
      <c r="AA113" s="34"/>
      <c r="AB113" s="34">
        <v>36</v>
      </c>
      <c r="AC113" s="34" t="s">
        <v>1302</v>
      </c>
    </row>
    <row r="114" spans="1:29" ht="14.25" hidden="1">
      <c r="A114" s="20">
        <v>139</v>
      </c>
      <c r="B114" s="32" t="s">
        <v>1243</v>
      </c>
      <c r="C114" s="62" t="s">
        <v>56</v>
      </c>
      <c r="D114" s="61" t="s">
        <v>57</v>
      </c>
      <c r="E114" s="78" t="s">
        <v>1281</v>
      </c>
      <c r="F114" s="64">
        <v>3</v>
      </c>
      <c r="G114" s="64">
        <v>0</v>
      </c>
      <c r="H114" s="64">
        <v>0</v>
      </c>
      <c r="I114" s="64">
        <v>2</v>
      </c>
      <c r="J114" s="64">
        <v>0</v>
      </c>
      <c r="K114" s="64">
        <v>1</v>
      </c>
      <c r="L114" s="64">
        <v>0</v>
      </c>
      <c r="M114" s="64">
        <v>3</v>
      </c>
      <c r="N114" s="64">
        <v>1</v>
      </c>
      <c r="O114" s="64">
        <v>1</v>
      </c>
      <c r="P114" s="64">
        <v>1</v>
      </c>
      <c r="Q114" s="64">
        <v>0</v>
      </c>
      <c r="R114" s="64">
        <v>0</v>
      </c>
      <c r="S114" s="64">
        <v>0</v>
      </c>
      <c r="T114" s="52" t="s">
        <v>1509</v>
      </c>
      <c r="U114" s="52"/>
      <c r="V114" s="47" t="s">
        <v>1514</v>
      </c>
      <c r="W114" s="40">
        <v>300</v>
      </c>
      <c r="X114" s="34"/>
      <c r="Y114" s="34"/>
      <c r="Z114" s="34"/>
      <c r="AA114" s="34"/>
      <c r="AB114" s="34">
        <v>300</v>
      </c>
      <c r="AC114" s="34" t="s">
        <v>1302</v>
      </c>
    </row>
    <row r="115" spans="1:29" ht="14.25" hidden="1">
      <c r="A115" s="20">
        <v>140</v>
      </c>
      <c r="B115" s="32" t="s">
        <v>1262</v>
      </c>
      <c r="C115" s="22" t="s">
        <v>62</v>
      </c>
      <c r="D115" s="63" t="s">
        <v>1441</v>
      </c>
      <c r="E115" s="77" t="s">
        <v>1281</v>
      </c>
      <c r="F115" s="55">
        <v>3</v>
      </c>
      <c r="G115" s="55">
        <v>0</v>
      </c>
      <c r="H115" s="55">
        <v>0</v>
      </c>
      <c r="I115" s="55">
        <v>1</v>
      </c>
      <c r="J115" s="55">
        <v>2</v>
      </c>
      <c r="K115" s="55">
        <v>0</v>
      </c>
      <c r="L115" s="55">
        <v>0</v>
      </c>
      <c r="M115" s="55">
        <v>2</v>
      </c>
      <c r="N115" s="55">
        <v>0</v>
      </c>
      <c r="O115" s="55">
        <v>1</v>
      </c>
      <c r="P115" s="55">
        <v>1</v>
      </c>
      <c r="Q115" s="55">
        <v>0</v>
      </c>
      <c r="R115" s="55">
        <v>0</v>
      </c>
      <c r="S115" s="55">
        <v>0</v>
      </c>
      <c r="T115" s="47" t="s">
        <v>1509</v>
      </c>
      <c r="U115" s="47"/>
      <c r="V115" s="47" t="s">
        <v>1514</v>
      </c>
      <c r="W115" s="40">
        <v>73</v>
      </c>
      <c r="X115" s="34"/>
      <c r="Y115" s="34"/>
      <c r="Z115" s="34"/>
      <c r="AA115" s="34"/>
      <c r="AB115" s="34">
        <v>73</v>
      </c>
      <c r="AC115" s="34" t="s">
        <v>1302</v>
      </c>
    </row>
    <row r="116" spans="1:29" ht="14.25" hidden="1">
      <c r="A116" s="20">
        <v>141</v>
      </c>
      <c r="B116" s="32" t="s">
        <v>1462</v>
      </c>
      <c r="C116" s="22" t="s">
        <v>408</v>
      </c>
      <c r="D116" s="36" t="s">
        <v>409</v>
      </c>
      <c r="E116" s="77" t="s">
        <v>1279</v>
      </c>
      <c r="F116" s="55">
        <v>5</v>
      </c>
      <c r="G116" s="55">
        <v>0</v>
      </c>
      <c r="H116" s="55">
        <v>1</v>
      </c>
      <c r="I116" s="55">
        <v>2</v>
      </c>
      <c r="J116" s="55">
        <v>1</v>
      </c>
      <c r="K116" s="55">
        <v>1</v>
      </c>
      <c r="L116" s="55">
        <v>0</v>
      </c>
      <c r="M116" s="55">
        <v>5</v>
      </c>
      <c r="N116" s="55">
        <v>0</v>
      </c>
      <c r="O116" s="55">
        <v>2</v>
      </c>
      <c r="P116" s="55">
        <v>2</v>
      </c>
      <c r="Q116" s="55">
        <v>0</v>
      </c>
      <c r="R116" s="55">
        <v>0</v>
      </c>
      <c r="S116" s="55">
        <v>0</v>
      </c>
      <c r="T116" s="47" t="s">
        <v>1508</v>
      </c>
      <c r="U116" s="47">
        <v>1</v>
      </c>
      <c r="V116" s="47" t="s">
        <v>1509</v>
      </c>
      <c r="W116" s="40">
        <v>156</v>
      </c>
      <c r="X116" s="34">
        <v>39</v>
      </c>
      <c r="Y116" s="34"/>
      <c r="Z116" s="34">
        <v>4</v>
      </c>
      <c r="AA116" s="34"/>
      <c r="AB116" s="34">
        <v>199</v>
      </c>
      <c r="AC116" s="34" t="s">
        <v>1307</v>
      </c>
    </row>
    <row r="117" spans="1:29" ht="14.25" hidden="1">
      <c r="A117" s="20">
        <v>143</v>
      </c>
      <c r="B117" s="32" t="s">
        <v>1473</v>
      </c>
      <c r="C117" s="22" t="s">
        <v>453</v>
      </c>
      <c r="D117" s="36" t="s">
        <v>454</v>
      </c>
      <c r="E117" s="77" t="s">
        <v>1279</v>
      </c>
      <c r="F117" s="55">
        <v>1</v>
      </c>
      <c r="G117" s="55">
        <v>0</v>
      </c>
      <c r="H117" s="55">
        <v>0</v>
      </c>
      <c r="I117" s="55">
        <v>1</v>
      </c>
      <c r="J117" s="55">
        <v>0</v>
      </c>
      <c r="K117" s="55">
        <v>0</v>
      </c>
      <c r="L117" s="55">
        <v>0</v>
      </c>
      <c r="M117" s="55">
        <v>1</v>
      </c>
      <c r="N117" s="55">
        <v>0</v>
      </c>
      <c r="O117" s="55">
        <v>1</v>
      </c>
      <c r="P117" s="55">
        <v>0</v>
      </c>
      <c r="Q117" s="55">
        <v>0</v>
      </c>
      <c r="R117" s="55">
        <v>0</v>
      </c>
      <c r="S117" s="55">
        <v>0</v>
      </c>
      <c r="T117" s="47" t="s">
        <v>1509</v>
      </c>
      <c r="U117" s="47"/>
      <c r="V117" s="47" t="s">
        <v>1508</v>
      </c>
      <c r="W117" s="40">
        <v>38</v>
      </c>
      <c r="X117" s="34">
        <v>18</v>
      </c>
      <c r="Y117" s="34"/>
      <c r="Z117" s="34"/>
      <c r="AA117" s="34"/>
      <c r="AB117" s="34">
        <v>56</v>
      </c>
      <c r="AC117" s="34" t="s">
        <v>1305</v>
      </c>
    </row>
    <row r="118" spans="1:29" ht="14.25" hidden="1">
      <c r="A118" s="20">
        <v>144</v>
      </c>
      <c r="B118" s="32" t="s">
        <v>1434</v>
      </c>
      <c r="C118" s="22" t="s">
        <v>1496</v>
      </c>
      <c r="D118" s="36" t="s">
        <v>320</v>
      </c>
      <c r="E118" s="77" t="s">
        <v>1281</v>
      </c>
      <c r="F118" s="55">
        <v>4</v>
      </c>
      <c r="G118" s="55">
        <v>0</v>
      </c>
      <c r="H118" s="55">
        <v>0</v>
      </c>
      <c r="I118" s="55">
        <v>2</v>
      </c>
      <c r="J118" s="55">
        <v>2</v>
      </c>
      <c r="K118" s="55">
        <v>0</v>
      </c>
      <c r="L118" s="55">
        <v>0</v>
      </c>
      <c r="M118" s="55">
        <v>4</v>
      </c>
      <c r="N118" s="55">
        <v>0</v>
      </c>
      <c r="O118" s="55">
        <v>0</v>
      </c>
      <c r="P118" s="55">
        <v>2</v>
      </c>
      <c r="Q118" s="55">
        <v>0</v>
      </c>
      <c r="R118" s="55">
        <v>0</v>
      </c>
      <c r="S118" s="55">
        <v>0</v>
      </c>
      <c r="T118" s="47" t="s">
        <v>1509</v>
      </c>
      <c r="U118" s="47"/>
      <c r="V118" s="47" t="s">
        <v>1508</v>
      </c>
      <c r="W118" s="40">
        <v>59</v>
      </c>
      <c r="X118" s="34">
        <v>90</v>
      </c>
      <c r="Y118" s="34"/>
      <c r="Z118" s="34"/>
      <c r="AA118" s="34"/>
      <c r="AB118" s="34">
        <v>149</v>
      </c>
      <c r="AC118" s="34" t="s">
        <v>1306</v>
      </c>
    </row>
    <row r="119" spans="1:29" ht="14.25" hidden="1">
      <c r="A119" s="20">
        <v>145</v>
      </c>
      <c r="B119" s="32" t="s">
        <v>1432</v>
      </c>
      <c r="C119" s="22" t="s">
        <v>313</v>
      </c>
      <c r="D119" s="36" t="s">
        <v>314</v>
      </c>
      <c r="E119" s="77" t="s">
        <v>1279</v>
      </c>
      <c r="F119" s="55">
        <v>3</v>
      </c>
      <c r="G119" s="55">
        <v>0</v>
      </c>
      <c r="H119" s="55">
        <v>1</v>
      </c>
      <c r="I119" s="55">
        <v>1</v>
      </c>
      <c r="J119" s="55">
        <v>1</v>
      </c>
      <c r="K119" s="55">
        <v>0</v>
      </c>
      <c r="L119" s="55">
        <v>0</v>
      </c>
      <c r="M119" s="55">
        <v>3</v>
      </c>
      <c r="N119" s="55">
        <v>3</v>
      </c>
      <c r="O119" s="55">
        <v>2</v>
      </c>
      <c r="P119" s="55">
        <v>1</v>
      </c>
      <c r="Q119" s="55">
        <v>0</v>
      </c>
      <c r="R119" s="55">
        <v>0</v>
      </c>
      <c r="S119" s="55">
        <v>0</v>
      </c>
      <c r="T119" s="47" t="s">
        <v>1509</v>
      </c>
      <c r="U119" s="47"/>
      <c r="V119" s="47" t="s">
        <v>1508</v>
      </c>
      <c r="W119" s="40">
        <v>191</v>
      </c>
      <c r="X119" s="34"/>
      <c r="Y119" s="34"/>
      <c r="Z119" s="34"/>
      <c r="AA119" s="34"/>
      <c r="AB119" s="34">
        <v>191</v>
      </c>
      <c r="AC119" s="34" t="s">
        <v>1306</v>
      </c>
    </row>
    <row r="120" spans="1:29" ht="14.25" hidden="1">
      <c r="A120" s="20">
        <v>146</v>
      </c>
      <c r="B120" s="32" t="s">
        <v>1419</v>
      </c>
      <c r="C120" s="22" t="s">
        <v>1418</v>
      </c>
      <c r="D120" s="36" t="s">
        <v>293</v>
      </c>
      <c r="E120" s="77" t="s">
        <v>1279</v>
      </c>
      <c r="F120" s="55">
        <v>7</v>
      </c>
      <c r="G120" s="55">
        <v>0</v>
      </c>
      <c r="H120" s="55">
        <v>2</v>
      </c>
      <c r="I120" s="55">
        <v>2</v>
      </c>
      <c r="J120" s="55">
        <v>2</v>
      </c>
      <c r="K120" s="55">
        <v>1</v>
      </c>
      <c r="L120" s="55">
        <v>0</v>
      </c>
      <c r="M120" s="55">
        <v>6</v>
      </c>
      <c r="N120" s="55">
        <v>2</v>
      </c>
      <c r="O120" s="55">
        <v>3</v>
      </c>
      <c r="P120" s="55">
        <v>4</v>
      </c>
      <c r="Q120" s="55">
        <v>0</v>
      </c>
      <c r="R120" s="55">
        <v>1</v>
      </c>
      <c r="S120" s="55">
        <v>0</v>
      </c>
      <c r="T120" s="47" t="s">
        <v>1508</v>
      </c>
      <c r="U120" s="47">
        <v>1</v>
      </c>
      <c r="V120" s="47" t="s">
        <v>1509</v>
      </c>
      <c r="W120" s="40">
        <v>195</v>
      </c>
      <c r="X120" s="34"/>
      <c r="Y120" s="34"/>
      <c r="Z120" s="34"/>
      <c r="AA120" s="34"/>
      <c r="AB120" s="34">
        <v>195</v>
      </c>
      <c r="AC120" s="34" t="s">
        <v>1305</v>
      </c>
    </row>
    <row r="121" spans="1:29" ht="14.25" hidden="1">
      <c r="A121" s="20">
        <v>148</v>
      </c>
      <c r="B121" s="32" t="s">
        <v>1413</v>
      </c>
      <c r="C121" s="22" t="s">
        <v>250</v>
      </c>
      <c r="D121" s="36" t="s">
        <v>251</v>
      </c>
      <c r="E121" s="77" t="s">
        <v>1281</v>
      </c>
      <c r="F121" s="55">
        <v>3</v>
      </c>
      <c r="G121" s="55">
        <v>0</v>
      </c>
      <c r="H121" s="55">
        <v>0</v>
      </c>
      <c r="I121" s="55">
        <v>0</v>
      </c>
      <c r="J121" s="55">
        <v>1</v>
      </c>
      <c r="K121" s="55">
        <v>2</v>
      </c>
      <c r="L121" s="55">
        <v>0</v>
      </c>
      <c r="M121" s="55">
        <v>3</v>
      </c>
      <c r="N121" s="55">
        <v>0</v>
      </c>
      <c r="O121" s="55">
        <v>1</v>
      </c>
      <c r="P121" s="55">
        <v>0</v>
      </c>
      <c r="Q121" s="55">
        <v>0</v>
      </c>
      <c r="R121" s="55">
        <v>0</v>
      </c>
      <c r="S121" s="55">
        <v>0</v>
      </c>
      <c r="T121" s="47" t="s">
        <v>1509</v>
      </c>
      <c r="U121" s="47"/>
      <c r="V121" s="47" t="s">
        <v>1508</v>
      </c>
      <c r="W121" s="40">
        <v>74</v>
      </c>
      <c r="X121" s="34"/>
      <c r="Y121" s="34"/>
      <c r="Z121" s="34"/>
      <c r="AA121" s="34"/>
      <c r="AB121" s="34">
        <v>74</v>
      </c>
      <c r="AC121" s="35" t="s">
        <v>1304</v>
      </c>
    </row>
    <row r="122" spans="1:29" ht="14.25" hidden="1">
      <c r="A122" s="20">
        <v>149</v>
      </c>
      <c r="B122" s="32" t="s">
        <v>1428</v>
      </c>
      <c r="C122" s="22" t="s">
        <v>298</v>
      </c>
      <c r="D122" s="36" t="s">
        <v>299</v>
      </c>
      <c r="E122" s="77" t="s">
        <v>1279</v>
      </c>
      <c r="F122" s="55">
        <v>1</v>
      </c>
      <c r="G122" s="55">
        <v>0</v>
      </c>
      <c r="H122" s="55">
        <v>0</v>
      </c>
      <c r="I122" s="55">
        <v>0</v>
      </c>
      <c r="J122" s="55">
        <v>1</v>
      </c>
      <c r="K122" s="55">
        <v>0</v>
      </c>
      <c r="L122" s="55">
        <v>0</v>
      </c>
      <c r="M122" s="55">
        <v>1</v>
      </c>
      <c r="N122" s="55">
        <v>0</v>
      </c>
      <c r="O122" s="55">
        <v>0</v>
      </c>
      <c r="P122" s="55">
        <v>0</v>
      </c>
      <c r="Q122" s="55">
        <v>0</v>
      </c>
      <c r="R122" s="55">
        <v>0</v>
      </c>
      <c r="S122" s="55">
        <v>0</v>
      </c>
      <c r="T122" s="47" t="s">
        <v>1509</v>
      </c>
      <c r="U122" s="47"/>
      <c r="V122" s="47" t="s">
        <v>1508</v>
      </c>
      <c r="W122" s="40"/>
      <c r="X122" s="34">
        <v>40</v>
      </c>
      <c r="Y122" s="34"/>
      <c r="Z122" s="34"/>
      <c r="AA122" s="34"/>
      <c r="AB122" s="34">
        <v>40</v>
      </c>
      <c r="AC122" s="34" t="s">
        <v>1305</v>
      </c>
    </row>
    <row r="123" spans="1:29" ht="14.25" hidden="1">
      <c r="A123" s="20">
        <v>150</v>
      </c>
      <c r="B123" s="32" t="s">
        <v>1458</v>
      </c>
      <c r="C123" s="22" t="s">
        <v>387</v>
      </c>
      <c r="D123" s="36" t="s">
        <v>388</v>
      </c>
      <c r="E123" s="77" t="s">
        <v>1281</v>
      </c>
      <c r="F123" s="69">
        <v>4</v>
      </c>
      <c r="G123" s="69">
        <v>0</v>
      </c>
      <c r="H123" s="69">
        <v>0</v>
      </c>
      <c r="I123" s="69">
        <v>1</v>
      </c>
      <c r="J123" s="69">
        <v>0</v>
      </c>
      <c r="K123" s="69">
        <v>0</v>
      </c>
      <c r="L123" s="69">
        <v>0</v>
      </c>
      <c r="M123" s="69">
        <v>0</v>
      </c>
      <c r="N123" s="69">
        <v>4</v>
      </c>
      <c r="O123" s="55">
        <v>2</v>
      </c>
      <c r="P123" s="55">
        <v>0</v>
      </c>
      <c r="Q123" s="55">
        <v>0</v>
      </c>
      <c r="R123" s="55">
        <v>0</v>
      </c>
      <c r="S123" s="55">
        <v>0</v>
      </c>
      <c r="T123" s="47" t="s">
        <v>1508</v>
      </c>
      <c r="U123" s="47">
        <v>1</v>
      </c>
      <c r="V123" s="47" t="s">
        <v>1509</v>
      </c>
      <c r="W123" s="40">
        <v>90</v>
      </c>
      <c r="X123" s="34">
        <v>40</v>
      </c>
      <c r="Y123" s="34"/>
      <c r="Z123" s="34"/>
      <c r="AA123" s="34"/>
      <c r="AB123" s="34">
        <v>130</v>
      </c>
      <c r="AC123" s="34" t="s">
        <v>1304</v>
      </c>
    </row>
    <row r="124" spans="1:29" ht="14.25" hidden="1">
      <c r="A124" s="20">
        <v>151</v>
      </c>
      <c r="B124" s="32" t="s">
        <v>1392</v>
      </c>
      <c r="C124" s="22" t="s">
        <v>130</v>
      </c>
      <c r="D124" s="56" t="s">
        <v>131</v>
      </c>
      <c r="E124" s="73" t="s">
        <v>1279</v>
      </c>
      <c r="F124" s="68">
        <v>1</v>
      </c>
      <c r="G124" s="68">
        <v>0</v>
      </c>
      <c r="H124" s="68">
        <v>0</v>
      </c>
      <c r="I124" s="68">
        <v>0</v>
      </c>
      <c r="J124" s="68">
        <v>0</v>
      </c>
      <c r="K124" s="68">
        <v>1</v>
      </c>
      <c r="L124" s="68">
        <v>0</v>
      </c>
      <c r="M124" s="68">
        <v>1</v>
      </c>
      <c r="N124" s="68">
        <v>0</v>
      </c>
      <c r="O124" s="68">
        <v>1</v>
      </c>
      <c r="P124" s="68">
        <v>0</v>
      </c>
      <c r="Q124" s="68">
        <v>0</v>
      </c>
      <c r="R124" s="68">
        <v>0</v>
      </c>
      <c r="S124" s="68">
        <v>0</v>
      </c>
      <c r="T124" s="51" t="s">
        <v>1509</v>
      </c>
      <c r="U124" s="51"/>
      <c r="V124" s="51" t="s">
        <v>1508</v>
      </c>
      <c r="W124" s="57">
        <v>25</v>
      </c>
      <c r="X124" s="34">
        <v>35</v>
      </c>
      <c r="Y124" s="34"/>
      <c r="Z124" s="34"/>
      <c r="AA124" s="34"/>
      <c r="AB124" s="34">
        <v>60</v>
      </c>
      <c r="AC124" s="34" t="s">
        <v>1302</v>
      </c>
    </row>
    <row r="125" spans="1:29" ht="14.25" hidden="1">
      <c r="A125" s="20">
        <v>152</v>
      </c>
      <c r="B125" s="32" t="s">
        <v>1475</v>
      </c>
      <c r="C125" s="36" t="s">
        <v>343</v>
      </c>
      <c r="D125" s="53" t="s">
        <v>344</v>
      </c>
      <c r="E125" s="65" t="s">
        <v>1279</v>
      </c>
      <c r="F125" s="55">
        <v>2</v>
      </c>
      <c r="G125" s="55">
        <v>0</v>
      </c>
      <c r="H125" s="55">
        <v>1</v>
      </c>
      <c r="I125" s="55">
        <v>1</v>
      </c>
      <c r="J125" s="55">
        <v>0</v>
      </c>
      <c r="K125" s="55">
        <v>0</v>
      </c>
      <c r="L125" s="55">
        <v>0</v>
      </c>
      <c r="M125" s="55">
        <v>2</v>
      </c>
      <c r="N125" s="55">
        <v>1</v>
      </c>
      <c r="O125" s="55">
        <v>0</v>
      </c>
      <c r="P125" s="55">
        <v>0</v>
      </c>
      <c r="Q125" s="55">
        <v>0</v>
      </c>
      <c r="R125" s="55">
        <v>0</v>
      </c>
      <c r="S125" s="55">
        <v>0</v>
      </c>
      <c r="T125" s="55" t="s">
        <v>1509</v>
      </c>
      <c r="U125" s="55"/>
      <c r="V125" s="55" t="s">
        <v>1508</v>
      </c>
      <c r="W125" s="34">
        <v>33</v>
      </c>
      <c r="X125" s="34">
        <v>30</v>
      </c>
      <c r="Y125" s="34"/>
      <c r="Z125" s="34"/>
      <c r="AA125" s="34"/>
      <c r="AB125" s="34">
        <v>63</v>
      </c>
      <c r="AC125" s="34" t="s">
        <v>1302</v>
      </c>
    </row>
    <row r="126" spans="1:29" ht="14.25" hidden="1">
      <c r="A126" s="20">
        <v>153</v>
      </c>
      <c r="B126" s="21" t="s">
        <v>1229</v>
      </c>
      <c r="C126" s="22" t="s">
        <v>461</v>
      </c>
      <c r="D126" s="61" t="s">
        <v>462</v>
      </c>
      <c r="E126" s="78" t="s">
        <v>1281</v>
      </c>
      <c r="F126" s="64">
        <v>1</v>
      </c>
      <c r="G126" s="70">
        <v>0</v>
      </c>
      <c r="H126" s="64">
        <v>0</v>
      </c>
      <c r="I126" s="64">
        <v>0</v>
      </c>
      <c r="J126" s="64">
        <v>0</v>
      </c>
      <c r="K126" s="64">
        <v>1</v>
      </c>
      <c r="L126" s="64">
        <v>0</v>
      </c>
      <c r="M126" s="64">
        <v>1</v>
      </c>
      <c r="N126" s="64">
        <v>1</v>
      </c>
      <c r="O126" s="64">
        <v>1</v>
      </c>
      <c r="P126" s="64">
        <v>0</v>
      </c>
      <c r="Q126" s="64">
        <v>0</v>
      </c>
      <c r="R126" s="64">
        <v>0</v>
      </c>
      <c r="S126" s="64">
        <v>0</v>
      </c>
      <c r="T126" s="52" t="s">
        <v>1509</v>
      </c>
      <c r="U126" s="52"/>
      <c r="V126" s="52" t="s">
        <v>1508</v>
      </c>
      <c r="W126" s="58">
        <v>48</v>
      </c>
      <c r="X126" s="2"/>
      <c r="Y126" s="2"/>
      <c r="Z126" s="2"/>
      <c r="AA126" s="2"/>
      <c r="AB126" s="2">
        <v>48</v>
      </c>
      <c r="AC126" s="2" t="s">
        <v>1302</v>
      </c>
    </row>
  </sheetData>
  <autoFilter ref="AC1:AC126">
    <filterColumn colId="0">
      <filters blank="1">
        <filter val="東部"/>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E126:E1048576 E4:E56 E114:E124 E58:E111">
      <formula1>"〇,　,△"</formula1>
    </dataValidation>
    <dataValidation type="list" allowBlank="1" showInputMessage="1" showErrorMessage="1" sqref="T4:T48 V4:V48 V50:V108 T50:T110">
      <formula1>"　　,☑"</formula1>
    </dataValidation>
    <dataValidation type="list" allowBlank="1" showInputMessage="1" showErrorMessage="1" sqref="AC4:AC126">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C154"/>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hidden="1">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hidden="1">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hidden="1">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hidden="1">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hidden="1">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hidden="1">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hidden="1">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hidden="1">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hidden="1">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hidden="1">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47">
        <v>0</v>
      </c>
      <c r="G77" s="47">
        <v>0</v>
      </c>
      <c r="H77" s="47">
        <v>0</v>
      </c>
      <c r="I77" s="47">
        <v>0</v>
      </c>
      <c r="J77" s="47">
        <v>0</v>
      </c>
      <c r="K77" s="47">
        <v>0</v>
      </c>
      <c r="L77" s="47">
        <v>0</v>
      </c>
      <c r="M77" s="47">
        <v>1</v>
      </c>
      <c r="N77" s="47">
        <v>0</v>
      </c>
      <c r="O77" s="47">
        <v>0</v>
      </c>
      <c r="P77" s="47">
        <v>0</v>
      </c>
      <c r="Q77" s="47">
        <v>0</v>
      </c>
      <c r="R77" s="47">
        <v>0</v>
      </c>
      <c r="S77" s="47">
        <v>0</v>
      </c>
      <c r="T77" s="2" t="s">
        <v>1509</v>
      </c>
      <c r="U77" s="47"/>
      <c r="V77" s="2" t="s">
        <v>1508</v>
      </c>
      <c r="W77" s="39">
        <v>40</v>
      </c>
      <c r="X77" s="2"/>
      <c r="Y77" s="2"/>
      <c r="Z77" s="2"/>
      <c r="AA77" s="2"/>
      <c r="AB77" s="2">
        <v>40</v>
      </c>
      <c r="AC77" s="2" t="s">
        <v>1304</v>
      </c>
    </row>
    <row r="78" spans="1:29" ht="15.75" hidden="1">
      <c r="A78" s="20">
        <v>75</v>
      </c>
      <c r="B78" s="21" t="s">
        <v>1474</v>
      </c>
      <c r="C78" s="22" t="s">
        <v>244</v>
      </c>
      <c r="D78" s="36" t="s">
        <v>245</v>
      </c>
      <c r="E78" s="79"/>
      <c r="F78" s="49"/>
      <c r="G78" s="49"/>
      <c r="H78" s="49"/>
      <c r="I78" s="49"/>
      <c r="J78" s="49"/>
      <c r="K78" s="49"/>
      <c r="L78" s="49"/>
      <c r="M78" s="49"/>
      <c r="N78" s="49"/>
      <c r="O78" s="49"/>
      <c r="P78" s="49"/>
      <c r="Q78" s="49"/>
      <c r="R78" s="49"/>
      <c r="S78" s="49"/>
      <c r="T78" s="2" t="s">
        <v>1509</v>
      </c>
      <c r="U78" s="49"/>
      <c r="V78" s="2"/>
      <c r="W78" s="39">
        <v>112</v>
      </c>
      <c r="X78" s="2"/>
      <c r="Y78" s="2"/>
      <c r="Z78" s="2"/>
      <c r="AA78" s="2"/>
      <c r="AB78" s="2">
        <v>112</v>
      </c>
      <c r="AC78" s="2" t="s">
        <v>1304</v>
      </c>
    </row>
    <row r="79" spans="1:29" ht="14.25" hidden="1">
      <c r="A79" s="20">
        <v>76</v>
      </c>
      <c r="B79" s="21" t="s">
        <v>1414</v>
      </c>
      <c r="C79" s="22" t="s">
        <v>247</v>
      </c>
      <c r="D79" s="36" t="s">
        <v>248</v>
      </c>
      <c r="E79" s="77" t="s">
        <v>1279</v>
      </c>
      <c r="F79" s="47">
        <v>4</v>
      </c>
      <c r="G79" s="47">
        <v>1</v>
      </c>
      <c r="H79" s="47">
        <v>0</v>
      </c>
      <c r="I79" s="47">
        <v>1</v>
      </c>
      <c r="J79" s="47">
        <v>4</v>
      </c>
      <c r="K79" s="47">
        <v>0</v>
      </c>
      <c r="L79" s="47">
        <v>0</v>
      </c>
      <c r="M79" s="47">
        <v>5</v>
      </c>
      <c r="N79" s="47">
        <v>0</v>
      </c>
      <c r="O79" s="47">
        <v>1</v>
      </c>
      <c r="P79" s="47">
        <v>1</v>
      </c>
      <c r="Q79" s="47">
        <v>0</v>
      </c>
      <c r="R79" s="47">
        <v>0</v>
      </c>
      <c r="S79" s="47">
        <v>0</v>
      </c>
      <c r="T79" s="2" t="s">
        <v>1509</v>
      </c>
      <c r="U79" s="47"/>
      <c r="V79" s="2" t="s">
        <v>1508</v>
      </c>
      <c r="W79" s="39">
        <v>250</v>
      </c>
      <c r="X79" s="2"/>
      <c r="Y79" s="2"/>
      <c r="Z79" s="2"/>
      <c r="AA79" s="2"/>
      <c r="AB79" s="2">
        <v>250</v>
      </c>
      <c r="AC79" s="24" t="s">
        <v>1304</v>
      </c>
    </row>
    <row r="80" spans="1:29" ht="14.25" hidden="1">
      <c r="A80" s="20">
        <v>77</v>
      </c>
      <c r="B80" s="21" t="s">
        <v>1248</v>
      </c>
      <c r="C80" s="22" t="s">
        <v>253</v>
      </c>
      <c r="D80" s="36" t="s">
        <v>254</v>
      </c>
      <c r="E80" s="77" t="s">
        <v>1279</v>
      </c>
      <c r="F80" s="47">
        <v>2</v>
      </c>
      <c r="G80" s="47">
        <v>0</v>
      </c>
      <c r="H80" s="47">
        <v>0</v>
      </c>
      <c r="I80" s="47">
        <v>0</v>
      </c>
      <c r="J80" s="47">
        <v>2</v>
      </c>
      <c r="K80" s="47">
        <v>0</v>
      </c>
      <c r="L80" s="47">
        <v>0</v>
      </c>
      <c r="M80" s="47">
        <v>2</v>
      </c>
      <c r="N80" s="47">
        <v>0</v>
      </c>
      <c r="O80" s="47">
        <v>0</v>
      </c>
      <c r="P80" s="47">
        <v>0</v>
      </c>
      <c r="Q80" s="47">
        <v>0</v>
      </c>
      <c r="R80" s="47">
        <v>0</v>
      </c>
      <c r="S80" s="47">
        <v>0</v>
      </c>
      <c r="T80" s="2" t="s">
        <v>1509</v>
      </c>
      <c r="U80" s="47"/>
      <c r="V80" s="2" t="s">
        <v>1508</v>
      </c>
      <c r="W80" s="39">
        <v>45</v>
      </c>
      <c r="X80" s="2"/>
      <c r="Y80" s="2"/>
      <c r="Z80" s="2"/>
      <c r="AA80" s="2"/>
      <c r="AB80" s="2">
        <v>45</v>
      </c>
      <c r="AC80" s="24" t="s">
        <v>1304</v>
      </c>
    </row>
    <row r="81" spans="1:29" ht="14.25" hidden="1">
      <c r="A81" s="20">
        <v>78</v>
      </c>
      <c r="B81" s="21" t="s">
        <v>1249</v>
      </c>
      <c r="C81" s="22" t="s">
        <v>256</v>
      </c>
      <c r="D81" s="36" t="s">
        <v>257</v>
      </c>
      <c r="E81" s="77" t="s">
        <v>1279</v>
      </c>
      <c r="F81" s="47">
        <v>2</v>
      </c>
      <c r="G81" s="47">
        <v>0</v>
      </c>
      <c r="H81" s="47">
        <v>0</v>
      </c>
      <c r="I81" s="47">
        <v>1</v>
      </c>
      <c r="J81" s="47">
        <v>1</v>
      </c>
      <c r="K81" s="47">
        <v>0</v>
      </c>
      <c r="L81" s="47">
        <v>0</v>
      </c>
      <c r="M81" s="47">
        <v>2</v>
      </c>
      <c r="N81" s="47">
        <v>1</v>
      </c>
      <c r="O81" s="47">
        <v>0</v>
      </c>
      <c r="P81" s="47">
        <v>0</v>
      </c>
      <c r="Q81" s="47">
        <v>0</v>
      </c>
      <c r="R81" s="47">
        <v>0</v>
      </c>
      <c r="S81" s="47">
        <v>0</v>
      </c>
      <c r="T81" s="2" t="s">
        <v>1509</v>
      </c>
      <c r="U81" s="47"/>
      <c r="V81" s="2" t="s">
        <v>1508</v>
      </c>
      <c r="W81" s="39">
        <v>126</v>
      </c>
      <c r="X81" s="2">
        <v>54</v>
      </c>
      <c r="Y81" s="2"/>
      <c r="Z81" s="2"/>
      <c r="AA81" s="2"/>
      <c r="AB81" s="2">
        <v>180</v>
      </c>
      <c r="AC81" s="2" t="s">
        <v>1304</v>
      </c>
    </row>
    <row r="82" spans="1:29" ht="14.25">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c r="A85" s="20">
        <v>82</v>
      </c>
      <c r="B85" s="21" t="s">
        <v>1422</v>
      </c>
      <c r="C85" s="1"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hidden="1">
      <c r="A97" s="20">
        <v>94</v>
      </c>
      <c r="B97" s="21" t="s">
        <v>1431</v>
      </c>
      <c r="C97" s="22" t="s">
        <v>310</v>
      </c>
      <c r="D97" s="36" t="s">
        <v>311</v>
      </c>
      <c r="E97" s="77" t="s">
        <v>1279</v>
      </c>
      <c r="F97" s="23">
        <v>8</v>
      </c>
      <c r="G97" s="23">
        <v>0</v>
      </c>
      <c r="H97" s="23">
        <v>0</v>
      </c>
      <c r="I97" s="23">
        <v>5</v>
      </c>
      <c r="J97" s="23">
        <v>3</v>
      </c>
      <c r="K97" s="23">
        <v>0</v>
      </c>
      <c r="L97" s="23">
        <v>0</v>
      </c>
      <c r="M97" s="23">
        <v>8</v>
      </c>
      <c r="N97" s="23">
        <v>4</v>
      </c>
      <c r="O97" s="23">
        <v>2</v>
      </c>
      <c r="P97" s="23">
        <v>2</v>
      </c>
      <c r="Q97" s="23">
        <v>1</v>
      </c>
      <c r="R97" s="23">
        <v>0</v>
      </c>
      <c r="S97" s="2">
        <v>0</v>
      </c>
      <c r="T97" s="2" t="s">
        <v>1508</v>
      </c>
      <c r="U97" s="2">
        <v>0.33</v>
      </c>
      <c r="V97" s="2" t="s">
        <v>1509</v>
      </c>
      <c r="W97" s="39">
        <v>150</v>
      </c>
      <c r="X97" s="2">
        <v>100</v>
      </c>
      <c r="Y97" s="2"/>
      <c r="Z97" s="2"/>
      <c r="AA97" s="2"/>
      <c r="AB97" s="2">
        <v>250</v>
      </c>
      <c r="AC97" s="2" t="s">
        <v>1306</v>
      </c>
    </row>
    <row r="98" spans="1:29" ht="14.25" hidden="1">
      <c r="A98" s="20">
        <v>95</v>
      </c>
      <c r="B98" s="21" t="s">
        <v>1433</v>
      </c>
      <c r="C98" s="22" t="s">
        <v>316</v>
      </c>
      <c r="D98" s="36" t="s">
        <v>317</v>
      </c>
      <c r="E98" s="77" t="s">
        <v>1279</v>
      </c>
      <c r="F98" s="23">
        <v>5</v>
      </c>
      <c r="G98" s="23">
        <v>0</v>
      </c>
      <c r="H98" s="23">
        <v>0</v>
      </c>
      <c r="I98" s="23">
        <v>2</v>
      </c>
      <c r="J98" s="23">
        <v>1</v>
      </c>
      <c r="K98" s="23">
        <v>2</v>
      </c>
      <c r="L98" s="23">
        <v>0</v>
      </c>
      <c r="M98" s="23">
        <v>3</v>
      </c>
      <c r="N98" s="23">
        <v>4</v>
      </c>
      <c r="O98" s="23">
        <v>2</v>
      </c>
      <c r="P98" s="23">
        <v>1</v>
      </c>
      <c r="Q98" s="23">
        <v>0</v>
      </c>
      <c r="R98" s="23">
        <v>0</v>
      </c>
      <c r="S98" s="2">
        <v>0</v>
      </c>
      <c r="T98" s="2" t="s">
        <v>1509</v>
      </c>
      <c r="U98" s="2"/>
      <c r="V98" s="2" t="s">
        <v>1508</v>
      </c>
      <c r="W98" s="39"/>
      <c r="X98" s="2"/>
      <c r="Y98" s="2">
        <v>180</v>
      </c>
      <c r="Z98" s="2"/>
      <c r="AA98" s="2"/>
      <c r="AB98" s="2">
        <v>180</v>
      </c>
      <c r="AC98" s="2" t="s">
        <v>1306</v>
      </c>
    </row>
    <row r="99" spans="1:29" ht="14.25" hidden="1">
      <c r="A99" s="20">
        <v>96</v>
      </c>
      <c r="B99" s="21" t="s">
        <v>1435</v>
      </c>
      <c r="C99" s="22" t="s">
        <v>322</v>
      </c>
      <c r="D99" s="36" t="s">
        <v>323</v>
      </c>
      <c r="E99" s="77" t="s">
        <v>1279</v>
      </c>
      <c r="F99" s="23">
        <v>2</v>
      </c>
      <c r="G99" s="23">
        <v>0</v>
      </c>
      <c r="H99" s="23">
        <v>0</v>
      </c>
      <c r="I99" s="23">
        <v>0</v>
      </c>
      <c r="J99" s="23">
        <v>2</v>
      </c>
      <c r="K99" s="23">
        <v>0</v>
      </c>
      <c r="L99" s="23">
        <v>0</v>
      </c>
      <c r="M99" s="23">
        <v>2</v>
      </c>
      <c r="N99" s="23">
        <v>1</v>
      </c>
      <c r="O99" s="23">
        <v>0</v>
      </c>
      <c r="P99" s="23">
        <v>0</v>
      </c>
      <c r="Q99" s="23">
        <v>0</v>
      </c>
      <c r="R99" s="23">
        <v>0</v>
      </c>
      <c r="S99" s="2">
        <v>0</v>
      </c>
      <c r="T99" s="2" t="s">
        <v>1509</v>
      </c>
      <c r="U99" s="2"/>
      <c r="V99" s="2" t="s">
        <v>1508</v>
      </c>
      <c r="W99" s="39">
        <v>72</v>
      </c>
      <c r="X99" s="2"/>
      <c r="Y99" s="2"/>
      <c r="Z99" s="2"/>
      <c r="AA99" s="2"/>
      <c r="AB99" s="2">
        <v>72</v>
      </c>
      <c r="AC99" s="2" t="s">
        <v>1306</v>
      </c>
    </row>
    <row r="100" spans="1:29" ht="14.25" hidden="1">
      <c r="A100" s="20">
        <v>97</v>
      </c>
      <c r="B100" s="21" t="s">
        <v>1435</v>
      </c>
      <c r="C100" s="22" t="s">
        <v>325</v>
      </c>
      <c r="D100" s="36" t="s">
        <v>326</v>
      </c>
      <c r="E100" s="77" t="s">
        <v>1279</v>
      </c>
      <c r="F100" s="23">
        <v>2</v>
      </c>
      <c r="G100" s="23">
        <v>0</v>
      </c>
      <c r="H100" s="23">
        <v>0</v>
      </c>
      <c r="I100" s="23">
        <v>1</v>
      </c>
      <c r="J100" s="23">
        <v>1</v>
      </c>
      <c r="K100" s="23">
        <v>0</v>
      </c>
      <c r="L100" s="23">
        <v>0</v>
      </c>
      <c r="M100" s="23">
        <v>2</v>
      </c>
      <c r="N100" s="23">
        <v>1</v>
      </c>
      <c r="O100" s="23">
        <v>0</v>
      </c>
      <c r="P100" s="23">
        <v>0</v>
      </c>
      <c r="Q100" s="23">
        <v>0</v>
      </c>
      <c r="R100" s="23">
        <v>0</v>
      </c>
      <c r="S100" s="2">
        <v>0</v>
      </c>
      <c r="T100" s="2" t="s">
        <v>1509</v>
      </c>
      <c r="U100" s="2"/>
      <c r="V100" s="2" t="s">
        <v>1508</v>
      </c>
      <c r="W100" s="39">
        <v>36</v>
      </c>
      <c r="X100" s="2"/>
      <c r="Y100" s="2"/>
      <c r="Z100" s="2"/>
      <c r="AA100" s="2"/>
      <c r="AB100" s="2">
        <v>36</v>
      </c>
      <c r="AC100" s="2" t="s">
        <v>1306</v>
      </c>
    </row>
    <row r="101" spans="1:29" ht="14.25" hidden="1">
      <c r="A101" s="20">
        <v>98</v>
      </c>
      <c r="B101" s="21" t="s">
        <v>1436</v>
      </c>
      <c r="C101" s="22" t="s">
        <v>328</v>
      </c>
      <c r="D101" s="36" t="s">
        <v>329</v>
      </c>
      <c r="E101" s="77" t="s">
        <v>1279</v>
      </c>
      <c r="F101" s="23">
        <v>4</v>
      </c>
      <c r="G101" s="23">
        <v>0</v>
      </c>
      <c r="H101" s="23">
        <v>2</v>
      </c>
      <c r="I101" s="23">
        <v>0</v>
      </c>
      <c r="J101" s="23">
        <v>1</v>
      </c>
      <c r="K101" s="23">
        <v>1</v>
      </c>
      <c r="L101" s="23">
        <v>0</v>
      </c>
      <c r="M101" s="23">
        <v>4</v>
      </c>
      <c r="N101" s="23">
        <v>0</v>
      </c>
      <c r="O101" s="23">
        <v>2</v>
      </c>
      <c r="P101" s="23">
        <v>2</v>
      </c>
      <c r="Q101" s="23">
        <v>0</v>
      </c>
      <c r="R101" s="23">
        <v>0</v>
      </c>
      <c r="S101" s="2">
        <v>0</v>
      </c>
      <c r="T101" s="2" t="s">
        <v>1509</v>
      </c>
      <c r="U101" s="2"/>
      <c r="V101" s="2" t="s">
        <v>1508</v>
      </c>
      <c r="W101" s="39">
        <v>167</v>
      </c>
      <c r="X101" s="2">
        <v>77</v>
      </c>
      <c r="Y101" s="2"/>
      <c r="Z101" s="2"/>
      <c r="AA101" s="2"/>
      <c r="AB101" s="2">
        <v>244</v>
      </c>
      <c r="AC101" s="2" t="s">
        <v>1306</v>
      </c>
    </row>
    <row r="102" spans="1:29" ht="14.25" hidden="1">
      <c r="A102" s="20">
        <v>99</v>
      </c>
      <c r="B102" s="21" t="s">
        <v>1437</v>
      </c>
      <c r="C102" s="22" t="s">
        <v>331</v>
      </c>
      <c r="D102" s="36" t="s">
        <v>332</v>
      </c>
      <c r="E102" s="77" t="s">
        <v>1279</v>
      </c>
      <c r="F102" s="23">
        <v>0</v>
      </c>
      <c r="G102" s="23">
        <v>0</v>
      </c>
      <c r="H102" s="23">
        <v>0</v>
      </c>
      <c r="I102" s="23">
        <v>0</v>
      </c>
      <c r="J102" s="23">
        <v>0</v>
      </c>
      <c r="K102" s="23">
        <v>0</v>
      </c>
      <c r="L102" s="23">
        <v>0</v>
      </c>
      <c r="M102" s="23">
        <v>0</v>
      </c>
      <c r="N102" s="23">
        <v>0</v>
      </c>
      <c r="O102" s="23">
        <v>0</v>
      </c>
      <c r="P102" s="23">
        <v>0</v>
      </c>
      <c r="Q102" s="23">
        <v>0</v>
      </c>
      <c r="R102" s="23">
        <v>0</v>
      </c>
      <c r="S102" s="2">
        <v>0</v>
      </c>
      <c r="T102" s="2" t="s">
        <v>1509</v>
      </c>
      <c r="U102" s="2"/>
      <c r="V102" s="2" t="s">
        <v>1508</v>
      </c>
      <c r="W102" s="39">
        <v>43</v>
      </c>
      <c r="X102" s="2"/>
      <c r="Y102" s="2"/>
      <c r="Z102" s="2"/>
      <c r="AA102" s="2"/>
      <c r="AB102" s="2">
        <v>43</v>
      </c>
      <c r="AC102" s="2" t="s">
        <v>1306</v>
      </c>
    </row>
    <row r="103" spans="1:29" ht="14.25" hidden="1">
      <c r="A103" s="20">
        <v>100</v>
      </c>
      <c r="B103" s="21" t="s">
        <v>1439</v>
      </c>
      <c r="C103" s="22" t="s">
        <v>337</v>
      </c>
      <c r="D103" s="36" t="s">
        <v>338</v>
      </c>
      <c r="E103" s="77" t="s">
        <v>1279</v>
      </c>
      <c r="F103" s="23">
        <v>0</v>
      </c>
      <c r="G103" s="23">
        <v>0</v>
      </c>
      <c r="H103" s="23">
        <v>0</v>
      </c>
      <c r="I103" s="23">
        <v>0</v>
      </c>
      <c r="J103" s="23">
        <v>0</v>
      </c>
      <c r="K103" s="23">
        <v>0</v>
      </c>
      <c r="L103" s="23">
        <v>0</v>
      </c>
      <c r="M103" s="23">
        <v>0</v>
      </c>
      <c r="N103" s="23">
        <v>0</v>
      </c>
      <c r="O103" s="23">
        <v>0</v>
      </c>
      <c r="P103" s="23">
        <v>0</v>
      </c>
      <c r="Q103" s="23">
        <v>0</v>
      </c>
      <c r="R103" s="23">
        <v>0</v>
      </c>
      <c r="S103" s="2">
        <v>0</v>
      </c>
      <c r="T103" s="2" t="s">
        <v>1509</v>
      </c>
      <c r="U103" s="2"/>
      <c r="V103" s="2" t="s">
        <v>1508</v>
      </c>
      <c r="W103" s="39">
        <v>74</v>
      </c>
      <c r="X103" s="2"/>
      <c r="Y103" s="2"/>
      <c r="Z103" s="2"/>
      <c r="AA103" s="2"/>
      <c r="AB103" s="2">
        <v>74</v>
      </c>
      <c r="AC103" s="2" t="s">
        <v>1302</v>
      </c>
    </row>
    <row r="104" spans="1:29" ht="14.25" hidden="1">
      <c r="A104" s="20">
        <v>101</v>
      </c>
      <c r="B104" s="21" t="s">
        <v>1440</v>
      </c>
      <c r="C104" s="22" t="s">
        <v>340</v>
      </c>
      <c r="D104" s="36" t="s">
        <v>341</v>
      </c>
      <c r="E104" s="77" t="s">
        <v>1279</v>
      </c>
      <c r="F104" s="23">
        <v>1</v>
      </c>
      <c r="G104" s="23">
        <v>0</v>
      </c>
      <c r="H104" s="23">
        <v>0</v>
      </c>
      <c r="I104" s="23">
        <v>0</v>
      </c>
      <c r="J104" s="23">
        <v>0</v>
      </c>
      <c r="K104" s="23">
        <v>0</v>
      </c>
      <c r="L104" s="23">
        <v>1</v>
      </c>
      <c r="M104" s="23">
        <v>0</v>
      </c>
      <c r="N104" s="23">
        <v>1</v>
      </c>
      <c r="O104" s="23">
        <v>1</v>
      </c>
      <c r="P104" s="23">
        <v>0</v>
      </c>
      <c r="Q104" s="23">
        <v>0</v>
      </c>
      <c r="R104" s="23">
        <v>0</v>
      </c>
      <c r="S104" s="2">
        <v>0</v>
      </c>
      <c r="T104" s="2" t="s">
        <v>1509</v>
      </c>
      <c r="U104" s="2"/>
      <c r="V104" s="2" t="s">
        <v>1508</v>
      </c>
      <c r="W104" s="39"/>
      <c r="X104" s="2">
        <v>53</v>
      </c>
      <c r="Y104" s="2">
        <v>120</v>
      </c>
      <c r="Z104" s="2"/>
      <c r="AA104" s="2"/>
      <c r="AB104" s="2">
        <v>173</v>
      </c>
      <c r="AC104" s="2" t="s">
        <v>1302</v>
      </c>
    </row>
    <row r="105" spans="1:29" ht="14.25" hidden="1">
      <c r="A105" s="20">
        <v>102</v>
      </c>
      <c r="B105" s="21" t="s">
        <v>1444</v>
      </c>
      <c r="C105" s="22" t="s">
        <v>345</v>
      </c>
      <c r="D105" s="36" t="s">
        <v>346</v>
      </c>
      <c r="E105" s="77" t="s">
        <v>1279</v>
      </c>
      <c r="F105" s="47">
        <v>3</v>
      </c>
      <c r="G105" s="47">
        <v>0</v>
      </c>
      <c r="H105" s="47">
        <v>1</v>
      </c>
      <c r="I105" s="47">
        <v>1</v>
      </c>
      <c r="J105" s="47">
        <v>1</v>
      </c>
      <c r="K105" s="47">
        <v>0</v>
      </c>
      <c r="L105" s="47">
        <v>0</v>
      </c>
      <c r="M105" s="47">
        <v>3</v>
      </c>
      <c r="N105" s="47">
        <v>1</v>
      </c>
      <c r="O105" s="47">
        <v>0</v>
      </c>
      <c r="P105" s="47">
        <v>1</v>
      </c>
      <c r="Q105" s="47">
        <v>0</v>
      </c>
      <c r="R105" s="47">
        <v>0</v>
      </c>
      <c r="S105" s="47">
        <v>0</v>
      </c>
      <c r="T105" s="2" t="s">
        <v>1508</v>
      </c>
      <c r="U105" s="47">
        <v>1</v>
      </c>
      <c r="V105" s="2" t="s">
        <v>1509</v>
      </c>
      <c r="W105" s="39">
        <v>120</v>
      </c>
      <c r="X105" s="2"/>
      <c r="Y105" s="2"/>
      <c r="Z105" s="2"/>
      <c r="AA105" s="2"/>
      <c r="AB105" s="2">
        <v>120</v>
      </c>
      <c r="AC105" s="2" t="s">
        <v>1302</v>
      </c>
    </row>
    <row r="106" spans="1:29" ht="14.25" hidden="1">
      <c r="A106" s="20">
        <v>103</v>
      </c>
      <c r="B106" s="21" t="s">
        <v>1445</v>
      </c>
      <c r="C106" s="22" t="s">
        <v>348</v>
      </c>
      <c r="D106" s="36" t="s">
        <v>349</v>
      </c>
      <c r="E106" s="77" t="s">
        <v>1279</v>
      </c>
      <c r="F106" s="47">
        <v>5</v>
      </c>
      <c r="G106" s="47">
        <v>0</v>
      </c>
      <c r="H106" s="47">
        <v>2</v>
      </c>
      <c r="I106" s="47">
        <v>0</v>
      </c>
      <c r="J106" s="47">
        <v>2</v>
      </c>
      <c r="K106" s="47">
        <v>1</v>
      </c>
      <c r="L106" s="47">
        <v>0</v>
      </c>
      <c r="M106" s="47">
        <v>5</v>
      </c>
      <c r="N106" s="47">
        <v>1</v>
      </c>
      <c r="O106" s="47">
        <v>3</v>
      </c>
      <c r="P106" s="47">
        <v>1</v>
      </c>
      <c r="Q106" s="47">
        <v>0</v>
      </c>
      <c r="R106" s="47">
        <v>0</v>
      </c>
      <c r="S106" s="47">
        <v>0</v>
      </c>
      <c r="T106" s="2" t="s">
        <v>1508</v>
      </c>
      <c r="U106" s="47">
        <v>1</v>
      </c>
      <c r="V106" s="2" t="s">
        <v>1509</v>
      </c>
      <c r="W106" s="39">
        <v>90</v>
      </c>
      <c r="X106" s="2"/>
      <c r="Y106" s="2"/>
      <c r="Z106" s="2"/>
      <c r="AA106" s="2"/>
      <c r="AB106" s="2">
        <v>90</v>
      </c>
      <c r="AC106" s="2" t="s">
        <v>1307</v>
      </c>
    </row>
    <row r="107" spans="1:29" ht="14.25" hidden="1">
      <c r="A107" s="20">
        <v>104</v>
      </c>
      <c r="B107" s="21" t="s">
        <v>1446</v>
      </c>
      <c r="C107" s="22" t="s">
        <v>351</v>
      </c>
      <c r="D107" s="36" t="s">
        <v>352</v>
      </c>
      <c r="E107" s="77" t="s">
        <v>1279</v>
      </c>
      <c r="F107" s="47">
        <v>4</v>
      </c>
      <c r="G107" s="47">
        <v>1</v>
      </c>
      <c r="H107" s="47">
        <v>0</v>
      </c>
      <c r="I107" s="47">
        <v>1</v>
      </c>
      <c r="J107" s="47">
        <v>4</v>
      </c>
      <c r="K107" s="47">
        <v>0</v>
      </c>
      <c r="L107" s="47">
        <v>0</v>
      </c>
      <c r="M107" s="47">
        <v>3</v>
      </c>
      <c r="N107" s="47">
        <v>5</v>
      </c>
      <c r="O107" s="47">
        <v>2</v>
      </c>
      <c r="P107" s="47">
        <v>0</v>
      </c>
      <c r="Q107" s="47">
        <v>0</v>
      </c>
      <c r="R107" s="47">
        <v>0</v>
      </c>
      <c r="S107" s="47">
        <v>0</v>
      </c>
      <c r="T107" s="2" t="s">
        <v>1508</v>
      </c>
      <c r="U107" s="47">
        <v>2</v>
      </c>
      <c r="V107" s="2" t="s">
        <v>1509</v>
      </c>
      <c r="W107" s="39"/>
      <c r="X107" s="2"/>
      <c r="Y107" s="2">
        <v>212</v>
      </c>
      <c r="Z107" s="2"/>
      <c r="AA107" s="2"/>
      <c r="AB107" s="2">
        <v>212</v>
      </c>
      <c r="AC107" s="2" t="s">
        <v>1307</v>
      </c>
    </row>
    <row r="108" spans="1:29" ht="14.25" hidden="1">
      <c r="A108" s="20">
        <v>105</v>
      </c>
      <c r="B108" s="21" t="s">
        <v>1447</v>
      </c>
      <c r="C108" s="22" t="s">
        <v>354</v>
      </c>
      <c r="D108" s="36" t="s">
        <v>355</v>
      </c>
      <c r="E108" s="77" t="s">
        <v>1279</v>
      </c>
      <c r="F108" s="47">
        <v>5</v>
      </c>
      <c r="G108" s="47">
        <v>1</v>
      </c>
      <c r="H108" s="47">
        <v>1</v>
      </c>
      <c r="I108" s="47">
        <v>0</v>
      </c>
      <c r="J108" s="47">
        <v>3</v>
      </c>
      <c r="K108" s="47">
        <v>1</v>
      </c>
      <c r="L108" s="47">
        <v>1</v>
      </c>
      <c r="M108" s="47">
        <v>3</v>
      </c>
      <c r="N108" s="47">
        <v>1</v>
      </c>
      <c r="O108" s="47">
        <v>2</v>
      </c>
      <c r="P108" s="47">
        <v>1</v>
      </c>
      <c r="Q108" s="47">
        <v>0</v>
      </c>
      <c r="R108" s="47">
        <v>0</v>
      </c>
      <c r="S108" s="47">
        <v>0</v>
      </c>
      <c r="T108" s="2"/>
      <c r="U108" s="47"/>
      <c r="V108" s="2" t="s">
        <v>1508</v>
      </c>
      <c r="W108" s="39">
        <v>84</v>
      </c>
      <c r="X108" s="2">
        <v>72</v>
      </c>
      <c r="Y108" s="2"/>
      <c r="Z108" s="2"/>
      <c r="AA108" s="2"/>
      <c r="AB108" s="2">
        <v>156</v>
      </c>
      <c r="AC108" s="2" t="s">
        <v>1307</v>
      </c>
    </row>
    <row r="109" spans="1:29" ht="14.25" hidden="1">
      <c r="A109" s="20">
        <v>106</v>
      </c>
      <c r="B109" s="21" t="s">
        <v>1448</v>
      </c>
      <c r="C109" s="22" t="s">
        <v>357</v>
      </c>
      <c r="D109" s="36" t="s">
        <v>358</v>
      </c>
      <c r="E109" s="77" t="s">
        <v>1279</v>
      </c>
      <c r="F109" s="47">
        <v>1</v>
      </c>
      <c r="G109" s="47">
        <v>0</v>
      </c>
      <c r="H109" s="47">
        <v>0</v>
      </c>
      <c r="I109" s="47">
        <v>0</v>
      </c>
      <c r="J109" s="47">
        <v>1</v>
      </c>
      <c r="K109" s="47">
        <v>0</v>
      </c>
      <c r="L109" s="47">
        <v>0</v>
      </c>
      <c r="M109" s="47">
        <v>1</v>
      </c>
      <c r="N109" s="47">
        <v>0</v>
      </c>
      <c r="O109" s="47">
        <v>0</v>
      </c>
      <c r="P109" s="47">
        <v>0</v>
      </c>
      <c r="Q109" s="47">
        <v>0</v>
      </c>
      <c r="R109" s="47">
        <v>0</v>
      </c>
      <c r="S109" s="47">
        <v>0</v>
      </c>
      <c r="T109" s="2"/>
      <c r="U109" s="47"/>
      <c r="V109" s="2" t="s">
        <v>1508</v>
      </c>
      <c r="W109" s="39">
        <v>46</v>
      </c>
      <c r="X109" s="2"/>
      <c r="Y109" s="2"/>
      <c r="Z109" s="2"/>
      <c r="AA109" s="2"/>
      <c r="AB109" s="2">
        <v>46</v>
      </c>
      <c r="AC109" s="2" t="s">
        <v>1304</v>
      </c>
    </row>
    <row r="110" spans="1:29" ht="14.25" hidden="1">
      <c r="A110" s="20">
        <v>107</v>
      </c>
      <c r="B110" s="21" t="s">
        <v>1449</v>
      </c>
      <c r="C110" s="22" t="s">
        <v>360</v>
      </c>
      <c r="D110" s="36" t="s">
        <v>361</v>
      </c>
      <c r="E110" s="77" t="s">
        <v>1279</v>
      </c>
      <c r="F110" s="47">
        <v>4</v>
      </c>
      <c r="G110" s="47">
        <v>0</v>
      </c>
      <c r="H110" s="47">
        <v>0</v>
      </c>
      <c r="I110" s="47">
        <v>1</v>
      </c>
      <c r="J110" s="47">
        <v>0</v>
      </c>
      <c r="K110" s="47">
        <v>2</v>
      </c>
      <c r="L110" s="47">
        <v>1</v>
      </c>
      <c r="M110" s="47">
        <v>1</v>
      </c>
      <c r="N110" s="47">
        <v>1</v>
      </c>
      <c r="O110" s="47">
        <v>2</v>
      </c>
      <c r="P110" s="47">
        <v>0</v>
      </c>
      <c r="Q110" s="47">
        <v>0</v>
      </c>
      <c r="R110" s="47">
        <v>0</v>
      </c>
      <c r="S110" s="47">
        <v>0</v>
      </c>
      <c r="T110" s="2"/>
      <c r="U110" s="47"/>
      <c r="V110" s="2" t="s">
        <v>1508</v>
      </c>
      <c r="W110" s="39">
        <v>119</v>
      </c>
      <c r="X110" s="2"/>
      <c r="Y110" s="2"/>
      <c r="Z110" s="2"/>
      <c r="AA110" s="2"/>
      <c r="AB110" s="2">
        <v>119</v>
      </c>
      <c r="AC110" s="2" t="s">
        <v>1304</v>
      </c>
    </row>
    <row r="111" spans="1:29" ht="14.25" hidden="1">
      <c r="A111" s="20">
        <v>108</v>
      </c>
      <c r="B111" s="21" t="s">
        <v>1450</v>
      </c>
      <c r="C111" s="22" t="s">
        <v>363</v>
      </c>
      <c r="D111" s="36" t="s">
        <v>364</v>
      </c>
      <c r="E111" s="77" t="s">
        <v>1279</v>
      </c>
      <c r="F111" s="47">
        <v>5</v>
      </c>
      <c r="G111" s="47">
        <v>0</v>
      </c>
      <c r="H111" s="47">
        <v>0</v>
      </c>
      <c r="I111" s="47">
        <v>2</v>
      </c>
      <c r="J111" s="47">
        <v>2</v>
      </c>
      <c r="K111" s="47">
        <v>1</v>
      </c>
      <c r="L111" s="47">
        <v>0</v>
      </c>
      <c r="M111" s="47">
        <v>1</v>
      </c>
      <c r="N111" s="47">
        <v>4</v>
      </c>
      <c r="O111" s="47">
        <v>0</v>
      </c>
      <c r="P111" s="47">
        <v>0</v>
      </c>
      <c r="Q111" s="47">
        <v>0</v>
      </c>
      <c r="R111" s="47">
        <v>0</v>
      </c>
      <c r="S111" s="47">
        <v>0</v>
      </c>
      <c r="T111" s="2" t="s">
        <v>1508</v>
      </c>
      <c r="U111" s="47">
        <v>1</v>
      </c>
      <c r="V111" s="2" t="s">
        <v>1508</v>
      </c>
      <c r="W111" s="39"/>
      <c r="X111" s="2"/>
      <c r="Y111" s="2">
        <v>196</v>
      </c>
      <c r="Z111" s="2"/>
      <c r="AA111" s="2"/>
      <c r="AB111" s="2">
        <v>196</v>
      </c>
      <c r="AC111" s="2" t="s">
        <v>1304</v>
      </c>
    </row>
    <row r="112" spans="1:29" ht="14.25" hidden="1">
      <c r="A112" s="20">
        <v>109</v>
      </c>
      <c r="B112" s="21" t="s">
        <v>1451</v>
      </c>
      <c r="C112" s="22" t="s">
        <v>366</v>
      </c>
      <c r="D112" s="36" t="s">
        <v>367</v>
      </c>
      <c r="E112" s="77" t="s">
        <v>1279</v>
      </c>
      <c r="F112" s="47">
        <v>3</v>
      </c>
      <c r="G112" s="47">
        <v>0</v>
      </c>
      <c r="H112" s="47">
        <v>0</v>
      </c>
      <c r="I112" s="47">
        <v>1</v>
      </c>
      <c r="J112" s="47">
        <v>1</v>
      </c>
      <c r="K112" s="47">
        <v>1</v>
      </c>
      <c r="L112" s="47">
        <v>0</v>
      </c>
      <c r="M112" s="47">
        <v>0</v>
      </c>
      <c r="N112" s="47">
        <v>3</v>
      </c>
      <c r="O112" s="47">
        <v>0</v>
      </c>
      <c r="P112" s="47">
        <v>0</v>
      </c>
      <c r="Q112" s="47">
        <v>0</v>
      </c>
      <c r="R112" s="47">
        <v>0</v>
      </c>
      <c r="S112" s="47">
        <v>0</v>
      </c>
      <c r="T112" s="2"/>
      <c r="U112" s="47"/>
      <c r="V112" s="2"/>
      <c r="W112" s="39"/>
      <c r="X112" s="2"/>
      <c r="Y112" s="2">
        <v>126</v>
      </c>
      <c r="Z112" s="2"/>
      <c r="AA112" s="2"/>
      <c r="AB112" s="2">
        <v>126</v>
      </c>
      <c r="AC112" s="2" t="s">
        <v>1303</v>
      </c>
    </row>
    <row r="113" spans="1:29" ht="14.25" hidden="1">
      <c r="A113" s="20">
        <v>110</v>
      </c>
      <c r="B113" s="21" t="s">
        <v>1452</v>
      </c>
      <c r="C113" s="22" t="s">
        <v>369</v>
      </c>
      <c r="D113" s="36" t="s">
        <v>370</v>
      </c>
      <c r="E113" s="77" t="s">
        <v>1279</v>
      </c>
      <c r="F113" s="47">
        <v>2</v>
      </c>
      <c r="G113" s="47">
        <v>1</v>
      </c>
      <c r="H113" s="47">
        <v>0</v>
      </c>
      <c r="I113" s="47">
        <v>1</v>
      </c>
      <c r="J113" s="47">
        <v>2</v>
      </c>
      <c r="K113" s="47">
        <v>0</v>
      </c>
      <c r="L113" s="47">
        <v>0</v>
      </c>
      <c r="M113" s="47">
        <v>3</v>
      </c>
      <c r="N113" s="47">
        <v>0</v>
      </c>
      <c r="O113" s="47">
        <v>0</v>
      </c>
      <c r="P113" s="47">
        <v>0</v>
      </c>
      <c r="Q113" s="47">
        <v>0</v>
      </c>
      <c r="R113" s="47">
        <v>0</v>
      </c>
      <c r="S113" s="47">
        <v>0</v>
      </c>
      <c r="T113" s="2"/>
      <c r="U113" s="47"/>
      <c r="V113" s="2" t="s">
        <v>1508</v>
      </c>
      <c r="W113" s="39">
        <v>138</v>
      </c>
      <c r="X113" s="2"/>
      <c r="Y113" s="2"/>
      <c r="Z113" s="2"/>
      <c r="AA113" s="2"/>
      <c r="AB113" s="2">
        <v>138</v>
      </c>
      <c r="AC113" s="2" t="s">
        <v>1303</v>
      </c>
    </row>
    <row r="114" spans="1:29" ht="14.25" hidden="1">
      <c r="A114" s="20">
        <v>111</v>
      </c>
      <c r="B114" s="21" t="s">
        <v>1453</v>
      </c>
      <c r="C114" s="22" t="s">
        <v>372</v>
      </c>
      <c r="D114" s="36" t="s">
        <v>373</v>
      </c>
      <c r="E114" s="77" t="s">
        <v>1279</v>
      </c>
      <c r="F114" s="47">
        <v>1</v>
      </c>
      <c r="G114" s="47">
        <v>0</v>
      </c>
      <c r="H114" s="47">
        <v>0</v>
      </c>
      <c r="I114" s="47">
        <v>1</v>
      </c>
      <c r="J114" s="47">
        <v>0</v>
      </c>
      <c r="K114" s="47">
        <v>0</v>
      </c>
      <c r="L114" s="47">
        <v>0</v>
      </c>
      <c r="M114" s="47">
        <v>1</v>
      </c>
      <c r="N114" s="47">
        <v>0</v>
      </c>
      <c r="O114" s="47">
        <v>0</v>
      </c>
      <c r="P114" s="47">
        <v>0</v>
      </c>
      <c r="Q114" s="47">
        <v>0</v>
      </c>
      <c r="R114" s="47">
        <v>0</v>
      </c>
      <c r="S114" s="47">
        <v>0</v>
      </c>
      <c r="T114" s="2"/>
      <c r="U114" s="47"/>
      <c r="V114" s="2" t="s">
        <v>1508</v>
      </c>
      <c r="W114" s="39">
        <v>60</v>
      </c>
      <c r="X114" s="2"/>
      <c r="Y114" s="2"/>
      <c r="Z114" s="2"/>
      <c r="AA114" s="2"/>
      <c r="AB114" s="2">
        <v>60</v>
      </c>
      <c r="AC114" s="2" t="s">
        <v>1303</v>
      </c>
    </row>
    <row r="115" spans="1:29" ht="14.25" hidden="1">
      <c r="A115" s="20">
        <v>112</v>
      </c>
      <c r="B115" s="21" t="s">
        <v>1454</v>
      </c>
      <c r="C115" s="22" t="s">
        <v>375</v>
      </c>
      <c r="D115" s="36" t="s">
        <v>376</v>
      </c>
      <c r="E115" s="77" t="s">
        <v>1279</v>
      </c>
      <c r="F115" s="47">
        <v>4</v>
      </c>
      <c r="G115" s="47">
        <v>0</v>
      </c>
      <c r="H115" s="47">
        <v>1</v>
      </c>
      <c r="I115" s="47">
        <v>1</v>
      </c>
      <c r="J115" s="47">
        <v>2</v>
      </c>
      <c r="K115" s="47">
        <v>0</v>
      </c>
      <c r="L115" s="47">
        <v>0</v>
      </c>
      <c r="M115" s="47">
        <v>3</v>
      </c>
      <c r="N115" s="47">
        <v>4</v>
      </c>
      <c r="O115" s="47">
        <v>0</v>
      </c>
      <c r="P115" s="47">
        <v>0</v>
      </c>
      <c r="Q115" s="47">
        <v>0</v>
      </c>
      <c r="R115" s="47">
        <v>0</v>
      </c>
      <c r="S115" s="47">
        <v>0</v>
      </c>
      <c r="T115" s="2" t="s">
        <v>1508</v>
      </c>
      <c r="U115" s="47">
        <v>0.3</v>
      </c>
      <c r="V115" s="2"/>
      <c r="W115" s="39"/>
      <c r="X115" s="2"/>
      <c r="Y115" s="2">
        <v>248</v>
      </c>
      <c r="Z115" s="2"/>
      <c r="AA115" s="2"/>
      <c r="AB115" s="2">
        <v>248</v>
      </c>
      <c r="AC115" s="2" t="s">
        <v>1304</v>
      </c>
    </row>
    <row r="116" spans="1:29" ht="14.25" hidden="1">
      <c r="A116" s="20">
        <v>113</v>
      </c>
      <c r="B116" s="21" t="s">
        <v>1455</v>
      </c>
      <c r="C116" s="22" t="s">
        <v>378</v>
      </c>
      <c r="D116" s="36" t="s">
        <v>379</v>
      </c>
      <c r="E116" s="77" t="s">
        <v>1279</v>
      </c>
      <c r="F116" s="47">
        <v>1</v>
      </c>
      <c r="G116" s="47">
        <v>0</v>
      </c>
      <c r="H116" s="47">
        <v>0</v>
      </c>
      <c r="I116" s="47">
        <v>0</v>
      </c>
      <c r="J116" s="47">
        <v>0</v>
      </c>
      <c r="K116" s="47">
        <v>1</v>
      </c>
      <c r="L116" s="47">
        <v>0</v>
      </c>
      <c r="M116" s="47">
        <v>1</v>
      </c>
      <c r="N116" s="47">
        <v>0</v>
      </c>
      <c r="O116" s="47">
        <v>1</v>
      </c>
      <c r="P116" s="47">
        <v>0</v>
      </c>
      <c r="Q116" s="47">
        <v>0</v>
      </c>
      <c r="R116" s="47">
        <v>0</v>
      </c>
      <c r="S116" s="47">
        <v>0</v>
      </c>
      <c r="T116" s="2"/>
      <c r="U116" s="47"/>
      <c r="V116" s="2" t="s">
        <v>1508</v>
      </c>
      <c r="W116" s="39"/>
      <c r="X116" s="2">
        <v>32</v>
      </c>
      <c r="Y116" s="2"/>
      <c r="Z116" s="2"/>
      <c r="AA116" s="2"/>
      <c r="AB116" s="2">
        <v>32</v>
      </c>
      <c r="AC116" s="2" t="s">
        <v>1304</v>
      </c>
    </row>
    <row r="117" spans="1:29" ht="14.25" hidden="1">
      <c r="A117" s="20">
        <v>114</v>
      </c>
      <c r="B117" s="21" t="s">
        <v>1456</v>
      </c>
      <c r="C117" s="22" t="s">
        <v>381</v>
      </c>
      <c r="D117" s="36" t="s">
        <v>382</v>
      </c>
      <c r="E117" s="77" t="s">
        <v>1279</v>
      </c>
      <c r="F117" s="47">
        <v>3</v>
      </c>
      <c r="G117" s="47">
        <v>0</v>
      </c>
      <c r="H117" s="47">
        <v>2</v>
      </c>
      <c r="I117" s="47">
        <v>0</v>
      </c>
      <c r="J117" s="47">
        <v>0</v>
      </c>
      <c r="K117" s="47">
        <v>1</v>
      </c>
      <c r="L117" s="47">
        <v>0</v>
      </c>
      <c r="M117" s="47">
        <v>3</v>
      </c>
      <c r="N117" s="47">
        <v>0</v>
      </c>
      <c r="O117" s="47">
        <v>1</v>
      </c>
      <c r="P117" s="47">
        <v>0</v>
      </c>
      <c r="Q117" s="47">
        <v>0</v>
      </c>
      <c r="R117" s="47">
        <v>0</v>
      </c>
      <c r="S117" s="47">
        <v>0</v>
      </c>
      <c r="T117" s="2"/>
      <c r="U117" s="47"/>
      <c r="V117" s="2" t="s">
        <v>1508</v>
      </c>
      <c r="W117" s="39">
        <v>33</v>
      </c>
      <c r="X117" s="2">
        <v>71</v>
      </c>
      <c r="Y117" s="2"/>
      <c r="Z117" s="2"/>
      <c r="AA117" s="2"/>
      <c r="AB117" s="2">
        <v>104</v>
      </c>
      <c r="AC117" s="2" t="s">
        <v>1304</v>
      </c>
    </row>
    <row r="118" spans="1:29" ht="14.25" hidden="1">
      <c r="A118" s="20">
        <v>115</v>
      </c>
      <c r="B118" s="21" t="s">
        <v>1457</v>
      </c>
      <c r="C118" s="22" t="s">
        <v>384</v>
      </c>
      <c r="D118" s="36" t="s">
        <v>385</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40</v>
      </c>
      <c r="X118" s="2"/>
      <c r="Y118" s="2"/>
      <c r="Z118" s="2"/>
      <c r="AA118" s="2"/>
      <c r="AB118" s="2">
        <v>40</v>
      </c>
      <c r="AC118" s="2" t="s">
        <v>1304</v>
      </c>
    </row>
    <row r="119" spans="1:29" ht="14.25" hidden="1">
      <c r="A119" s="20">
        <v>116</v>
      </c>
      <c r="B119" s="21" t="s">
        <v>1454</v>
      </c>
      <c r="C119" s="22" t="s">
        <v>390</v>
      </c>
      <c r="D119" s="36" t="s">
        <v>391</v>
      </c>
      <c r="E119" s="77" t="s">
        <v>1279</v>
      </c>
      <c r="F119" s="47">
        <v>3</v>
      </c>
      <c r="G119" s="47">
        <v>0</v>
      </c>
      <c r="H119" s="47">
        <v>0</v>
      </c>
      <c r="I119" s="47">
        <v>1</v>
      </c>
      <c r="J119" s="47">
        <v>2</v>
      </c>
      <c r="K119" s="47">
        <v>0</v>
      </c>
      <c r="L119" s="47">
        <v>0</v>
      </c>
      <c r="M119" s="47">
        <v>3</v>
      </c>
      <c r="N119" s="47">
        <v>0</v>
      </c>
      <c r="O119" s="47">
        <v>0</v>
      </c>
      <c r="P119" s="47">
        <v>0</v>
      </c>
      <c r="Q119" s="47">
        <v>0</v>
      </c>
      <c r="R119" s="47">
        <v>0</v>
      </c>
      <c r="S119" s="47">
        <v>0</v>
      </c>
      <c r="T119" s="2"/>
      <c r="U119" s="47"/>
      <c r="V119" s="2" t="s">
        <v>1508</v>
      </c>
      <c r="W119" s="39">
        <v>106</v>
      </c>
      <c r="X119" s="2"/>
      <c r="Y119" s="2"/>
      <c r="Z119" s="2"/>
      <c r="AA119" s="2"/>
      <c r="AB119" s="2">
        <v>106</v>
      </c>
      <c r="AC119" s="2" t="s">
        <v>1304</v>
      </c>
    </row>
    <row r="120" spans="1:29" ht="14.25" hidden="1">
      <c r="A120" s="20">
        <v>117</v>
      </c>
      <c r="B120" s="21" t="s">
        <v>1457</v>
      </c>
      <c r="C120" s="22" t="s">
        <v>393</v>
      </c>
      <c r="D120" s="36" t="s">
        <v>394</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v>48</v>
      </c>
      <c r="X120" s="2"/>
      <c r="Y120" s="2"/>
      <c r="Z120" s="2"/>
      <c r="AA120" s="2"/>
      <c r="AB120" s="2">
        <v>48</v>
      </c>
      <c r="AC120" s="2" t="s">
        <v>1304</v>
      </c>
    </row>
    <row r="121" spans="1:29" ht="14.25" hidden="1">
      <c r="A121" s="20">
        <v>118</v>
      </c>
      <c r="B121" s="21" t="s">
        <v>1459</v>
      </c>
      <c r="C121" s="22" t="s">
        <v>396</v>
      </c>
      <c r="D121" s="36" t="s">
        <v>397</v>
      </c>
      <c r="E121" s="77" t="s">
        <v>1279</v>
      </c>
      <c r="F121" s="47">
        <v>0</v>
      </c>
      <c r="G121" s="47">
        <v>0</v>
      </c>
      <c r="H121" s="47">
        <v>0</v>
      </c>
      <c r="I121" s="47">
        <v>0</v>
      </c>
      <c r="J121" s="47">
        <v>0</v>
      </c>
      <c r="K121" s="47">
        <v>0</v>
      </c>
      <c r="L121" s="47">
        <v>0</v>
      </c>
      <c r="M121" s="47">
        <v>0</v>
      </c>
      <c r="N121" s="47">
        <v>0</v>
      </c>
      <c r="O121" s="47">
        <v>0</v>
      </c>
      <c r="P121" s="47">
        <v>0</v>
      </c>
      <c r="Q121" s="47">
        <v>0</v>
      </c>
      <c r="R121" s="47">
        <v>0</v>
      </c>
      <c r="S121" s="47">
        <v>0</v>
      </c>
      <c r="T121" s="2"/>
      <c r="U121" s="47"/>
      <c r="V121" s="2" t="s">
        <v>1508</v>
      </c>
      <c r="W121" s="39">
        <v>30</v>
      </c>
      <c r="X121" s="2">
        <v>20</v>
      </c>
      <c r="Y121" s="2"/>
      <c r="Z121" s="2"/>
      <c r="AA121" s="2"/>
      <c r="AB121" s="2">
        <v>50</v>
      </c>
      <c r="AC121" s="2" t="s">
        <v>1304</v>
      </c>
    </row>
    <row r="122" spans="1:29" ht="14.25" hidden="1">
      <c r="A122" s="20">
        <v>119</v>
      </c>
      <c r="B122" s="21" t="s">
        <v>1460</v>
      </c>
      <c r="C122" s="22" t="s">
        <v>399</v>
      </c>
      <c r="D122" s="36" t="s">
        <v>400</v>
      </c>
      <c r="E122" s="77" t="s">
        <v>1279</v>
      </c>
      <c r="F122" s="47">
        <v>0</v>
      </c>
      <c r="G122" s="47">
        <v>0</v>
      </c>
      <c r="H122" s="47">
        <v>0</v>
      </c>
      <c r="I122" s="47">
        <v>0</v>
      </c>
      <c r="J122" s="47">
        <v>0</v>
      </c>
      <c r="K122" s="47">
        <v>0</v>
      </c>
      <c r="L122" s="47">
        <v>0</v>
      </c>
      <c r="M122" s="47">
        <v>0</v>
      </c>
      <c r="N122" s="47">
        <v>0</v>
      </c>
      <c r="O122" s="47">
        <v>0</v>
      </c>
      <c r="P122" s="47">
        <v>0</v>
      </c>
      <c r="Q122" s="47">
        <v>0</v>
      </c>
      <c r="R122" s="47">
        <v>0</v>
      </c>
      <c r="S122" s="47">
        <v>0</v>
      </c>
      <c r="T122" s="2"/>
      <c r="U122" s="47"/>
      <c r="V122" s="2" t="s">
        <v>1508</v>
      </c>
      <c r="W122" s="39"/>
      <c r="X122" s="2">
        <v>50</v>
      </c>
      <c r="Y122" s="2"/>
      <c r="Z122" s="2"/>
      <c r="AA122" s="2"/>
      <c r="AB122" s="2">
        <v>50</v>
      </c>
      <c r="AC122" s="2" t="s">
        <v>1304</v>
      </c>
    </row>
    <row r="123" spans="1:29" ht="14.25" hidden="1">
      <c r="A123" s="20">
        <v>120</v>
      </c>
      <c r="B123" s="21" t="s">
        <v>1454</v>
      </c>
      <c r="C123" s="22" t="s">
        <v>402</v>
      </c>
      <c r="D123" s="36" t="s">
        <v>403</v>
      </c>
      <c r="E123" s="77" t="s">
        <v>1279</v>
      </c>
      <c r="F123" s="47">
        <v>0</v>
      </c>
      <c r="G123" s="47">
        <v>0</v>
      </c>
      <c r="H123" s="47">
        <v>0</v>
      </c>
      <c r="I123" s="47">
        <v>0</v>
      </c>
      <c r="J123" s="47">
        <v>0</v>
      </c>
      <c r="K123" s="47">
        <v>0</v>
      </c>
      <c r="L123" s="47">
        <v>0</v>
      </c>
      <c r="M123" s="47">
        <v>0</v>
      </c>
      <c r="N123" s="47">
        <v>0</v>
      </c>
      <c r="O123" s="47">
        <v>0</v>
      </c>
      <c r="P123" s="47">
        <v>0</v>
      </c>
      <c r="Q123" s="47">
        <v>0</v>
      </c>
      <c r="R123" s="47">
        <v>0</v>
      </c>
      <c r="S123" s="47">
        <v>0</v>
      </c>
      <c r="T123" s="2"/>
      <c r="U123" s="47"/>
      <c r="V123" s="2" t="s">
        <v>1508</v>
      </c>
      <c r="W123" s="39">
        <v>50</v>
      </c>
      <c r="X123" s="2"/>
      <c r="Y123" s="2"/>
      <c r="Z123" s="2"/>
      <c r="AA123" s="2"/>
      <c r="AB123" s="2">
        <v>50</v>
      </c>
      <c r="AC123" s="2" t="s">
        <v>1304</v>
      </c>
    </row>
    <row r="124" spans="1:29" ht="14.25" hidden="1">
      <c r="A124" s="20">
        <v>121</v>
      </c>
      <c r="B124" s="21" t="s">
        <v>1463</v>
      </c>
      <c r="C124" s="22" t="s">
        <v>411</v>
      </c>
      <c r="D124" s="36" t="s">
        <v>412</v>
      </c>
      <c r="E124" s="77" t="s">
        <v>1281</v>
      </c>
      <c r="F124" s="47">
        <v>2</v>
      </c>
      <c r="G124" s="47">
        <v>0</v>
      </c>
      <c r="H124" s="47">
        <v>0</v>
      </c>
      <c r="I124" s="47">
        <v>0</v>
      </c>
      <c r="J124" s="47">
        <v>1</v>
      </c>
      <c r="K124" s="47">
        <v>1</v>
      </c>
      <c r="L124" s="47">
        <v>0</v>
      </c>
      <c r="M124" s="47">
        <v>2</v>
      </c>
      <c r="N124" s="47">
        <v>0</v>
      </c>
      <c r="O124" s="47">
        <v>1</v>
      </c>
      <c r="P124" s="47">
        <v>0</v>
      </c>
      <c r="Q124" s="47">
        <v>0</v>
      </c>
      <c r="R124" s="47">
        <v>0</v>
      </c>
      <c r="S124" s="47">
        <v>0</v>
      </c>
      <c r="T124" s="2"/>
      <c r="U124" s="47"/>
      <c r="V124" s="2" t="s">
        <v>1508</v>
      </c>
      <c r="W124" s="39">
        <v>60</v>
      </c>
      <c r="X124" s="2"/>
      <c r="Y124" s="2"/>
      <c r="Z124" s="2"/>
      <c r="AA124" s="2"/>
      <c r="AB124" s="2">
        <v>60</v>
      </c>
      <c r="AC124" s="2" t="s">
        <v>1307</v>
      </c>
    </row>
    <row r="125" spans="1:29" ht="14.25" hidden="1">
      <c r="A125" s="20">
        <v>122</v>
      </c>
      <c r="B125" s="21" t="s">
        <v>1464</v>
      </c>
      <c r="C125" s="22" t="s">
        <v>417</v>
      </c>
      <c r="D125" s="36" t="s">
        <v>418</v>
      </c>
      <c r="E125" s="77" t="s">
        <v>1279</v>
      </c>
      <c r="F125" s="47">
        <v>0</v>
      </c>
      <c r="G125" s="47">
        <v>0</v>
      </c>
      <c r="H125" s="47">
        <v>0</v>
      </c>
      <c r="I125" s="47">
        <v>0</v>
      </c>
      <c r="J125" s="47">
        <v>0</v>
      </c>
      <c r="K125" s="47">
        <v>0</v>
      </c>
      <c r="L125" s="47">
        <v>0</v>
      </c>
      <c r="M125" s="47">
        <v>0</v>
      </c>
      <c r="N125" s="47">
        <v>0</v>
      </c>
      <c r="O125" s="47">
        <v>0</v>
      </c>
      <c r="P125" s="47">
        <v>0</v>
      </c>
      <c r="Q125" s="47">
        <v>0</v>
      </c>
      <c r="R125" s="47">
        <v>0</v>
      </c>
      <c r="S125" s="47">
        <v>0</v>
      </c>
      <c r="T125" s="2"/>
      <c r="U125" s="47"/>
      <c r="V125" s="2" t="s">
        <v>1508</v>
      </c>
      <c r="W125" s="39"/>
      <c r="X125" s="2">
        <v>45</v>
      </c>
      <c r="Y125" s="2"/>
      <c r="Z125" s="2"/>
      <c r="AA125" s="2"/>
      <c r="AB125" s="2">
        <v>45</v>
      </c>
      <c r="AC125" s="2" t="s">
        <v>1302</v>
      </c>
    </row>
    <row r="126" spans="1:29" ht="14.25" hidden="1">
      <c r="A126" s="20">
        <v>123</v>
      </c>
      <c r="B126" s="21" t="s">
        <v>1466</v>
      </c>
      <c r="C126" s="22" t="s">
        <v>423</v>
      </c>
      <c r="D126" s="36" t="s">
        <v>424</v>
      </c>
      <c r="E126" s="77" t="s">
        <v>1279</v>
      </c>
      <c r="F126" s="47">
        <v>1</v>
      </c>
      <c r="G126" s="47">
        <v>0</v>
      </c>
      <c r="H126" s="47">
        <v>0</v>
      </c>
      <c r="I126" s="47">
        <v>0</v>
      </c>
      <c r="J126" s="47">
        <v>0</v>
      </c>
      <c r="K126" s="47">
        <v>1</v>
      </c>
      <c r="L126" s="47">
        <v>0</v>
      </c>
      <c r="M126" s="47">
        <v>1</v>
      </c>
      <c r="N126" s="47">
        <v>0</v>
      </c>
      <c r="O126" s="47">
        <v>1</v>
      </c>
      <c r="P126" s="47">
        <v>0</v>
      </c>
      <c r="Q126" s="47">
        <v>0</v>
      </c>
      <c r="R126" s="47">
        <v>0</v>
      </c>
      <c r="S126" s="47">
        <v>0</v>
      </c>
      <c r="T126" s="2"/>
      <c r="U126" s="47"/>
      <c r="V126" s="2" t="s">
        <v>1508</v>
      </c>
      <c r="W126" s="39">
        <v>60</v>
      </c>
      <c r="X126" s="2"/>
      <c r="Y126" s="2"/>
      <c r="Z126" s="2"/>
      <c r="AA126" s="2"/>
      <c r="AB126" s="2">
        <v>60</v>
      </c>
      <c r="AC126" s="2" t="s">
        <v>1302</v>
      </c>
    </row>
    <row r="127" spans="1:29" ht="14.25" hidden="1">
      <c r="A127" s="20">
        <v>124</v>
      </c>
      <c r="B127" s="21" t="s">
        <v>1467</v>
      </c>
      <c r="C127" s="22" t="s">
        <v>426</v>
      </c>
      <c r="D127" s="36" t="s">
        <v>427</v>
      </c>
      <c r="E127" s="77" t="s">
        <v>1279</v>
      </c>
      <c r="F127" s="47">
        <v>4</v>
      </c>
      <c r="G127" s="47">
        <v>0</v>
      </c>
      <c r="H127" s="47">
        <v>0</v>
      </c>
      <c r="I127" s="47">
        <v>1</v>
      </c>
      <c r="J127" s="47">
        <v>3</v>
      </c>
      <c r="K127" s="47">
        <v>0</v>
      </c>
      <c r="L127" s="47">
        <v>0</v>
      </c>
      <c r="M127" s="47">
        <v>4</v>
      </c>
      <c r="N127" s="47">
        <v>1</v>
      </c>
      <c r="O127" s="47">
        <v>4</v>
      </c>
      <c r="P127" s="47">
        <v>4</v>
      </c>
      <c r="Q127" s="47">
        <v>0</v>
      </c>
      <c r="R127" s="47">
        <v>0</v>
      </c>
      <c r="S127" s="47">
        <v>0</v>
      </c>
      <c r="T127" s="2"/>
      <c r="U127" s="47"/>
      <c r="V127" s="2" t="s">
        <v>1508</v>
      </c>
      <c r="W127" s="39">
        <v>147</v>
      </c>
      <c r="X127" s="2">
        <v>52</v>
      </c>
      <c r="Y127" s="2"/>
      <c r="Z127" s="2"/>
      <c r="AA127" s="2"/>
      <c r="AB127" s="2">
        <v>199</v>
      </c>
      <c r="AC127" s="2" t="s">
        <v>1302</v>
      </c>
    </row>
    <row r="128" spans="1:29" ht="14.25" hidden="1">
      <c r="A128" s="20">
        <v>125</v>
      </c>
      <c r="B128" s="21" t="s">
        <v>1468</v>
      </c>
      <c r="C128" s="22" t="s">
        <v>429</v>
      </c>
      <c r="D128" s="36" t="s">
        <v>430</v>
      </c>
      <c r="E128" s="77" t="s">
        <v>1281</v>
      </c>
      <c r="F128" s="47">
        <v>0</v>
      </c>
      <c r="G128" s="47">
        <v>0</v>
      </c>
      <c r="H128" s="47">
        <v>0</v>
      </c>
      <c r="I128" s="47">
        <v>0</v>
      </c>
      <c r="J128" s="47">
        <v>0</v>
      </c>
      <c r="K128" s="47">
        <v>0</v>
      </c>
      <c r="L128" s="47">
        <v>0</v>
      </c>
      <c r="M128" s="47">
        <v>1</v>
      </c>
      <c r="N128" s="47">
        <v>0</v>
      </c>
      <c r="O128" s="47">
        <v>0</v>
      </c>
      <c r="P128" s="47">
        <v>0</v>
      </c>
      <c r="Q128" s="47">
        <v>0</v>
      </c>
      <c r="R128" s="47">
        <v>0</v>
      </c>
      <c r="S128" s="47">
        <v>0</v>
      </c>
      <c r="T128" s="2"/>
      <c r="U128" s="47"/>
      <c r="V128" s="2" t="s">
        <v>1508</v>
      </c>
      <c r="W128" s="39">
        <v>54</v>
      </c>
      <c r="X128" s="2"/>
      <c r="Y128" s="2"/>
      <c r="Z128" s="2"/>
      <c r="AA128" s="2"/>
      <c r="AB128" s="2">
        <v>54</v>
      </c>
      <c r="AC128" s="2" t="s">
        <v>1303</v>
      </c>
    </row>
    <row r="129" spans="1:29" ht="14.25" hidden="1">
      <c r="A129" s="20">
        <v>126</v>
      </c>
      <c r="B129" s="21" t="s">
        <v>1469</v>
      </c>
      <c r="C129" s="22" t="s">
        <v>432</v>
      </c>
      <c r="D129" s="36" t="s">
        <v>433</v>
      </c>
      <c r="E129" s="77" t="s">
        <v>1279</v>
      </c>
      <c r="F129" s="47">
        <v>0</v>
      </c>
      <c r="G129" s="47">
        <v>0</v>
      </c>
      <c r="H129" s="47">
        <v>0</v>
      </c>
      <c r="I129" s="47">
        <v>0</v>
      </c>
      <c r="J129" s="47">
        <v>0</v>
      </c>
      <c r="K129" s="47">
        <v>0</v>
      </c>
      <c r="L129" s="47">
        <v>0</v>
      </c>
      <c r="M129" s="47">
        <v>0</v>
      </c>
      <c r="N129" s="47">
        <v>0</v>
      </c>
      <c r="O129" s="47">
        <v>0</v>
      </c>
      <c r="P129" s="47">
        <v>0</v>
      </c>
      <c r="Q129" s="47">
        <v>0</v>
      </c>
      <c r="R129" s="47">
        <v>0</v>
      </c>
      <c r="S129" s="47">
        <v>0</v>
      </c>
      <c r="T129" s="2"/>
      <c r="U129" s="47"/>
      <c r="V129" s="2" t="s">
        <v>1508</v>
      </c>
      <c r="W129" s="39">
        <v>30</v>
      </c>
      <c r="X129" s="2"/>
      <c r="Y129" s="2"/>
      <c r="Z129" s="2"/>
      <c r="AA129" s="2"/>
      <c r="AB129" s="2">
        <v>30</v>
      </c>
      <c r="AC129" s="2" t="s">
        <v>1303</v>
      </c>
    </row>
    <row r="130" spans="1:29" ht="14.25" hidden="1">
      <c r="A130" s="20">
        <v>127</v>
      </c>
      <c r="B130" s="21" t="s">
        <v>1470</v>
      </c>
      <c r="C130" s="22" t="s">
        <v>435</v>
      </c>
      <c r="D130" s="36" t="s">
        <v>436</v>
      </c>
      <c r="E130" s="77" t="s">
        <v>1279</v>
      </c>
      <c r="F130" s="47">
        <v>5</v>
      </c>
      <c r="G130" s="47">
        <v>0</v>
      </c>
      <c r="H130" s="47">
        <v>4</v>
      </c>
      <c r="I130" s="47">
        <v>1</v>
      </c>
      <c r="J130" s="47">
        <v>0</v>
      </c>
      <c r="K130" s="47">
        <v>0</v>
      </c>
      <c r="L130" s="47">
        <v>0</v>
      </c>
      <c r="M130" s="47">
        <v>5</v>
      </c>
      <c r="N130" s="47">
        <v>0</v>
      </c>
      <c r="O130" s="47">
        <v>0</v>
      </c>
      <c r="P130" s="47">
        <v>0</v>
      </c>
      <c r="Q130" s="47">
        <v>0</v>
      </c>
      <c r="R130" s="47">
        <v>0</v>
      </c>
      <c r="S130" s="47">
        <v>0</v>
      </c>
      <c r="T130" s="2"/>
      <c r="U130" s="47"/>
      <c r="V130" s="2" t="s">
        <v>1508</v>
      </c>
      <c r="W130" s="39">
        <v>154</v>
      </c>
      <c r="X130" s="2">
        <v>50</v>
      </c>
      <c r="Y130" s="2"/>
      <c r="Z130" s="2"/>
      <c r="AA130" s="2"/>
      <c r="AB130" s="2">
        <v>204</v>
      </c>
      <c r="AC130" s="2" t="s">
        <v>1303</v>
      </c>
    </row>
    <row r="131" spans="1:29" ht="14.25" hidden="1">
      <c r="A131" s="20">
        <v>128</v>
      </c>
      <c r="B131" s="21" t="s">
        <v>1471</v>
      </c>
      <c r="C131" s="22" t="s">
        <v>438</v>
      </c>
      <c r="D131" s="36" t="s">
        <v>439</v>
      </c>
      <c r="E131" s="77" t="s">
        <v>1279</v>
      </c>
      <c r="F131" s="47">
        <v>2</v>
      </c>
      <c r="G131" s="47">
        <v>0</v>
      </c>
      <c r="H131" s="47">
        <v>0</v>
      </c>
      <c r="I131" s="47">
        <v>0</v>
      </c>
      <c r="J131" s="47">
        <v>2</v>
      </c>
      <c r="K131" s="47">
        <v>0</v>
      </c>
      <c r="L131" s="47">
        <v>0</v>
      </c>
      <c r="M131" s="47">
        <v>1</v>
      </c>
      <c r="N131" s="47">
        <v>0</v>
      </c>
      <c r="O131" s="47">
        <v>1</v>
      </c>
      <c r="P131" s="47">
        <v>0</v>
      </c>
      <c r="Q131" s="47">
        <v>0</v>
      </c>
      <c r="R131" s="47">
        <v>0</v>
      </c>
      <c r="S131" s="47">
        <v>0</v>
      </c>
      <c r="T131" s="2"/>
      <c r="U131" s="47"/>
      <c r="V131" s="2" t="s">
        <v>1508</v>
      </c>
      <c r="W131" s="39">
        <v>99</v>
      </c>
      <c r="X131" s="2">
        <v>43</v>
      </c>
      <c r="Y131" s="2"/>
      <c r="Z131" s="2"/>
      <c r="AA131" s="2"/>
      <c r="AB131" s="2">
        <v>142</v>
      </c>
      <c r="AC131" s="2" t="s">
        <v>1303</v>
      </c>
    </row>
    <row r="132" spans="1:29" ht="14.25" hidden="1">
      <c r="A132" s="20">
        <v>129</v>
      </c>
      <c r="B132" s="21" t="s">
        <v>1471</v>
      </c>
      <c r="C132" s="22" t="s">
        <v>441</v>
      </c>
      <c r="D132" s="36" t="s">
        <v>442</v>
      </c>
      <c r="E132" s="65" t="s">
        <v>1281</v>
      </c>
      <c r="F132" s="55">
        <v>1</v>
      </c>
      <c r="G132" s="55">
        <v>0</v>
      </c>
      <c r="H132" s="55">
        <v>0</v>
      </c>
      <c r="I132" s="55">
        <v>1</v>
      </c>
      <c r="J132" s="55">
        <v>0</v>
      </c>
      <c r="K132" s="55">
        <v>0</v>
      </c>
      <c r="L132" s="47">
        <v>0</v>
      </c>
      <c r="M132" s="47">
        <v>1</v>
      </c>
      <c r="N132" s="47">
        <v>0</v>
      </c>
      <c r="O132" s="47">
        <v>0</v>
      </c>
      <c r="P132" s="47">
        <v>0</v>
      </c>
      <c r="Q132" s="47">
        <v>0</v>
      </c>
      <c r="R132" s="47">
        <v>0</v>
      </c>
      <c r="S132" s="47">
        <v>0</v>
      </c>
      <c r="T132" s="2"/>
      <c r="U132" s="47"/>
      <c r="V132" s="2" t="s">
        <v>1508</v>
      </c>
      <c r="W132" s="39">
        <v>40</v>
      </c>
      <c r="X132" s="2"/>
      <c r="Y132" s="2"/>
      <c r="Z132" s="2"/>
      <c r="AA132" s="2"/>
      <c r="AB132" s="2">
        <v>40</v>
      </c>
      <c r="AC132" s="2" t="s">
        <v>1303</v>
      </c>
    </row>
    <row r="133" spans="1:29" ht="14.25" hidden="1">
      <c r="A133" s="20">
        <v>130</v>
      </c>
      <c r="B133" s="21" t="s">
        <v>1409</v>
      </c>
      <c r="C133" s="22" t="s">
        <v>444</v>
      </c>
      <c r="D133" s="36" t="s">
        <v>445</v>
      </c>
      <c r="E133" s="65" t="s">
        <v>1279</v>
      </c>
      <c r="F133" s="55">
        <v>2</v>
      </c>
      <c r="G133" s="55">
        <v>1</v>
      </c>
      <c r="H133" s="55">
        <v>0</v>
      </c>
      <c r="I133" s="55">
        <v>0</v>
      </c>
      <c r="J133" s="55">
        <v>1</v>
      </c>
      <c r="K133" s="55">
        <v>1</v>
      </c>
      <c r="L133" s="55">
        <v>1</v>
      </c>
      <c r="M133" s="55">
        <v>2</v>
      </c>
      <c r="N133" s="55">
        <v>0</v>
      </c>
      <c r="O133" s="55">
        <v>1</v>
      </c>
      <c r="P133" s="55">
        <v>0</v>
      </c>
      <c r="Q133" s="55">
        <v>0</v>
      </c>
      <c r="R133" s="55">
        <v>0</v>
      </c>
      <c r="S133" s="55">
        <v>0</v>
      </c>
      <c r="T133" s="2"/>
      <c r="U133" s="47"/>
      <c r="V133" s="2" t="s">
        <v>1508</v>
      </c>
      <c r="W133" s="39">
        <v>56</v>
      </c>
      <c r="X133" s="2"/>
      <c r="Y133" s="2"/>
      <c r="Z133" s="2"/>
      <c r="AA133" s="2"/>
      <c r="AB133" s="2">
        <v>56</v>
      </c>
      <c r="AC133" s="2" t="s">
        <v>1303</v>
      </c>
    </row>
    <row r="134" spans="1:29" ht="14.25" hidden="1">
      <c r="A134" s="20">
        <v>133</v>
      </c>
      <c r="B134" s="32" t="s">
        <v>1465</v>
      </c>
      <c r="C134" s="22" t="s">
        <v>420</v>
      </c>
      <c r="D134" s="36" t="s">
        <v>421</v>
      </c>
      <c r="E134" s="65" t="s">
        <v>1279</v>
      </c>
      <c r="F134" s="55">
        <v>11</v>
      </c>
      <c r="G134" s="55">
        <v>0</v>
      </c>
      <c r="H134" s="55">
        <v>2</v>
      </c>
      <c r="I134" s="55">
        <v>4</v>
      </c>
      <c r="J134" s="55">
        <v>5</v>
      </c>
      <c r="K134" s="55">
        <v>0</v>
      </c>
      <c r="L134" s="55">
        <v>0</v>
      </c>
      <c r="M134" s="55">
        <v>11</v>
      </c>
      <c r="N134" s="55">
        <v>1</v>
      </c>
      <c r="O134" s="55">
        <v>1</v>
      </c>
      <c r="P134" s="55">
        <v>6</v>
      </c>
      <c r="Q134" s="55">
        <v>1</v>
      </c>
      <c r="R134" s="55">
        <v>1</v>
      </c>
      <c r="S134" s="55">
        <v>0</v>
      </c>
      <c r="T134" s="2" t="s">
        <v>1508</v>
      </c>
      <c r="U134" s="47">
        <v>2</v>
      </c>
      <c r="V134" s="47" t="s">
        <v>1509</v>
      </c>
      <c r="W134" s="40">
        <v>588</v>
      </c>
      <c r="X134" s="34"/>
      <c r="Y134" s="34">
        <v>30</v>
      </c>
      <c r="Z134" s="34"/>
      <c r="AA134" s="34"/>
      <c r="AB134" s="34">
        <v>618</v>
      </c>
      <c r="AC134" s="34" t="s">
        <v>1302</v>
      </c>
    </row>
    <row r="135" spans="1:29" ht="28.5" hidden="1">
      <c r="A135" s="20">
        <v>134</v>
      </c>
      <c r="B135" s="32" t="s">
        <v>1461</v>
      </c>
      <c r="C135" s="33" t="s">
        <v>405</v>
      </c>
      <c r="D135" s="38" t="s">
        <v>406</v>
      </c>
      <c r="E135" s="76" t="s">
        <v>1280</v>
      </c>
      <c r="F135" s="74"/>
      <c r="G135" s="74"/>
      <c r="H135" s="74"/>
      <c r="I135" s="74"/>
      <c r="J135" s="74"/>
      <c r="K135" s="74"/>
      <c r="L135" s="74"/>
      <c r="M135" s="74"/>
      <c r="N135" s="74"/>
      <c r="O135" s="74"/>
      <c r="P135" s="74"/>
      <c r="Q135" s="74"/>
      <c r="R135" s="67" t="s">
        <v>1512</v>
      </c>
      <c r="S135" s="67" t="s">
        <v>1513</v>
      </c>
      <c r="T135" s="47" t="s">
        <v>1509</v>
      </c>
      <c r="U135" s="47"/>
      <c r="V135" s="47" t="s">
        <v>1509</v>
      </c>
      <c r="W135" s="40">
        <v>110</v>
      </c>
      <c r="X135" s="34"/>
      <c r="Y135" s="34"/>
      <c r="Z135" s="34"/>
      <c r="AA135" s="34"/>
      <c r="AB135" s="34">
        <v>110</v>
      </c>
      <c r="AC135" s="34" t="s">
        <v>1307</v>
      </c>
    </row>
    <row r="136" spans="1:29" ht="14.25" hidden="1">
      <c r="A136" s="20">
        <v>135</v>
      </c>
      <c r="B136" s="32" t="s">
        <v>1265</v>
      </c>
      <c r="C136" s="22" t="s">
        <v>71</v>
      </c>
      <c r="D136" s="36" t="s">
        <v>72</v>
      </c>
      <c r="E136" s="65" t="s">
        <v>1279</v>
      </c>
      <c r="F136" s="55">
        <v>3</v>
      </c>
      <c r="G136" s="55">
        <v>1</v>
      </c>
      <c r="H136" s="55">
        <v>0</v>
      </c>
      <c r="I136" s="55">
        <v>1</v>
      </c>
      <c r="J136" s="55">
        <v>3</v>
      </c>
      <c r="K136" s="55">
        <v>0</v>
      </c>
      <c r="L136" s="55">
        <v>0</v>
      </c>
      <c r="M136" s="55">
        <v>4</v>
      </c>
      <c r="N136" s="55">
        <v>1</v>
      </c>
      <c r="O136" s="55">
        <v>0</v>
      </c>
      <c r="P136" s="55">
        <v>1</v>
      </c>
      <c r="Q136" s="55">
        <v>0</v>
      </c>
      <c r="R136" s="55">
        <v>0</v>
      </c>
      <c r="S136" s="55"/>
      <c r="T136" s="47" t="s">
        <v>1509</v>
      </c>
      <c r="U136" s="47"/>
      <c r="V136" s="47" t="s">
        <v>1508</v>
      </c>
      <c r="W136" s="40">
        <v>566</v>
      </c>
      <c r="X136" s="34"/>
      <c r="Y136" s="34"/>
      <c r="Z136" s="34">
        <v>12</v>
      </c>
      <c r="AA136" s="34"/>
      <c r="AB136" s="34">
        <v>578</v>
      </c>
      <c r="AC136" s="34" t="s">
        <v>1302</v>
      </c>
    </row>
    <row r="137" spans="1:29" ht="14.25" hidden="1">
      <c r="A137" s="20">
        <v>136</v>
      </c>
      <c r="B137" s="32" t="s">
        <v>1261</v>
      </c>
      <c r="C137" s="71" t="s">
        <v>201</v>
      </c>
      <c r="D137" s="72" t="s">
        <v>1442</v>
      </c>
      <c r="E137" s="75" t="s">
        <v>1281</v>
      </c>
      <c r="F137" s="68">
        <v>7</v>
      </c>
      <c r="G137" s="68">
        <v>0</v>
      </c>
      <c r="H137" s="68">
        <v>2</v>
      </c>
      <c r="I137" s="68">
        <v>2</v>
      </c>
      <c r="J137" s="68">
        <v>3</v>
      </c>
      <c r="K137" s="68">
        <v>0</v>
      </c>
      <c r="L137" s="68">
        <v>0</v>
      </c>
      <c r="M137" s="68">
        <v>7</v>
      </c>
      <c r="N137" s="68">
        <v>2</v>
      </c>
      <c r="O137" s="68">
        <v>2</v>
      </c>
      <c r="P137" s="68">
        <v>4</v>
      </c>
      <c r="Q137" s="68">
        <v>0</v>
      </c>
      <c r="R137" s="68">
        <v>0</v>
      </c>
      <c r="S137" s="68">
        <v>0</v>
      </c>
      <c r="T137" s="51" t="s">
        <v>1508</v>
      </c>
      <c r="U137" s="51">
        <v>3</v>
      </c>
      <c r="V137" s="51" t="s">
        <v>1509</v>
      </c>
      <c r="W137" s="40"/>
      <c r="X137" s="34">
        <v>116</v>
      </c>
      <c r="Y137" s="34"/>
      <c r="Z137" s="34"/>
      <c r="AA137" s="34"/>
      <c r="AB137" s="34">
        <v>116</v>
      </c>
      <c r="AC137" s="34" t="s">
        <v>1303</v>
      </c>
    </row>
    <row r="138" spans="1:29" ht="14.25" hidden="1">
      <c r="A138" s="20">
        <v>137</v>
      </c>
      <c r="B138" s="50" t="s">
        <v>1438</v>
      </c>
      <c r="C138" s="53" t="s">
        <v>334</v>
      </c>
      <c r="D138" s="53" t="s">
        <v>335</v>
      </c>
      <c r="E138" s="66" t="s">
        <v>1279</v>
      </c>
      <c r="F138" s="54">
        <v>6</v>
      </c>
      <c r="G138" s="54">
        <v>0</v>
      </c>
      <c r="H138" s="54">
        <v>1</v>
      </c>
      <c r="I138" s="54">
        <v>3</v>
      </c>
      <c r="J138" s="54">
        <v>2</v>
      </c>
      <c r="K138" s="54">
        <v>0</v>
      </c>
      <c r="L138" s="54">
        <v>0</v>
      </c>
      <c r="M138" s="54">
        <v>6</v>
      </c>
      <c r="N138" s="54">
        <v>0</v>
      </c>
      <c r="O138" s="54">
        <v>3</v>
      </c>
      <c r="P138" s="54">
        <v>4</v>
      </c>
      <c r="Q138" s="54">
        <v>1</v>
      </c>
      <c r="R138" s="54">
        <v>1</v>
      </c>
      <c r="S138" s="54">
        <v>0</v>
      </c>
      <c r="T138" s="55" t="s">
        <v>1508</v>
      </c>
      <c r="U138" s="55">
        <v>2</v>
      </c>
      <c r="V138" s="47" t="s">
        <v>1509</v>
      </c>
      <c r="W138" s="40">
        <v>194</v>
      </c>
      <c r="X138" s="34"/>
      <c r="Y138" s="34"/>
      <c r="Z138" s="34">
        <v>4</v>
      </c>
      <c r="AA138" s="34"/>
      <c r="AB138" s="34">
        <v>198</v>
      </c>
      <c r="AC138" s="34" t="s">
        <v>1302</v>
      </c>
    </row>
    <row r="139" spans="1:29" ht="14.25" hidden="1">
      <c r="A139" s="20">
        <v>138</v>
      </c>
      <c r="B139" s="50" t="s">
        <v>465</v>
      </c>
      <c r="C139" s="53" t="s">
        <v>157</v>
      </c>
      <c r="D139" s="53" t="s">
        <v>158</v>
      </c>
      <c r="E139" s="66" t="s">
        <v>1279</v>
      </c>
      <c r="F139" s="54">
        <v>3</v>
      </c>
      <c r="G139" s="54">
        <v>0</v>
      </c>
      <c r="H139" s="54">
        <v>1</v>
      </c>
      <c r="I139" s="54">
        <v>1</v>
      </c>
      <c r="J139" s="54">
        <v>1</v>
      </c>
      <c r="K139" s="54">
        <v>0</v>
      </c>
      <c r="L139" s="54">
        <v>0</v>
      </c>
      <c r="M139" s="54">
        <v>3</v>
      </c>
      <c r="N139" s="54">
        <v>0</v>
      </c>
      <c r="O139" s="54">
        <v>1</v>
      </c>
      <c r="P139" s="54">
        <v>1</v>
      </c>
      <c r="Q139" s="54">
        <v>0</v>
      </c>
      <c r="R139" s="54">
        <v>0</v>
      </c>
      <c r="S139" s="54">
        <v>0</v>
      </c>
      <c r="T139" s="54" t="s">
        <v>1508</v>
      </c>
      <c r="U139" s="54">
        <v>1</v>
      </c>
      <c r="V139" s="47" t="s">
        <v>1509</v>
      </c>
      <c r="W139" s="40">
        <v>36</v>
      </c>
      <c r="X139" s="34"/>
      <c r="Y139" s="34"/>
      <c r="Z139" s="34"/>
      <c r="AA139" s="34"/>
      <c r="AB139" s="34">
        <v>36</v>
      </c>
      <c r="AC139" s="34" t="s">
        <v>1302</v>
      </c>
    </row>
    <row r="140" spans="1:29" ht="14.25" hidden="1">
      <c r="A140" s="20">
        <v>139</v>
      </c>
      <c r="B140" s="32" t="s">
        <v>1243</v>
      </c>
      <c r="C140" s="62" t="s">
        <v>56</v>
      </c>
      <c r="D140" s="61" t="s">
        <v>57</v>
      </c>
      <c r="E140" s="78" t="s">
        <v>1281</v>
      </c>
      <c r="F140" s="64">
        <v>3</v>
      </c>
      <c r="G140" s="64">
        <v>0</v>
      </c>
      <c r="H140" s="64">
        <v>0</v>
      </c>
      <c r="I140" s="64">
        <v>2</v>
      </c>
      <c r="J140" s="64">
        <v>0</v>
      </c>
      <c r="K140" s="64">
        <v>1</v>
      </c>
      <c r="L140" s="64">
        <v>0</v>
      </c>
      <c r="M140" s="64">
        <v>3</v>
      </c>
      <c r="N140" s="64">
        <v>1</v>
      </c>
      <c r="O140" s="64">
        <v>1</v>
      </c>
      <c r="P140" s="64">
        <v>1</v>
      </c>
      <c r="Q140" s="64">
        <v>0</v>
      </c>
      <c r="R140" s="64">
        <v>0</v>
      </c>
      <c r="S140" s="64">
        <v>0</v>
      </c>
      <c r="T140" s="52" t="s">
        <v>1509</v>
      </c>
      <c r="U140" s="52"/>
      <c r="V140" s="47" t="s">
        <v>1514</v>
      </c>
      <c r="W140" s="40">
        <v>300</v>
      </c>
      <c r="X140" s="34"/>
      <c r="Y140" s="34"/>
      <c r="Z140" s="34"/>
      <c r="AA140" s="34"/>
      <c r="AB140" s="34">
        <v>300</v>
      </c>
      <c r="AC140" s="34" t="s">
        <v>1302</v>
      </c>
    </row>
    <row r="141" spans="1:29" ht="14.25" hidden="1">
      <c r="A141" s="20">
        <v>140</v>
      </c>
      <c r="B141" s="32" t="s">
        <v>1262</v>
      </c>
      <c r="C141" s="22" t="s">
        <v>62</v>
      </c>
      <c r="D141" s="63" t="s">
        <v>1441</v>
      </c>
      <c r="E141" s="77" t="s">
        <v>1281</v>
      </c>
      <c r="F141" s="55">
        <v>3</v>
      </c>
      <c r="G141" s="55">
        <v>0</v>
      </c>
      <c r="H141" s="55">
        <v>0</v>
      </c>
      <c r="I141" s="55">
        <v>1</v>
      </c>
      <c r="J141" s="55">
        <v>2</v>
      </c>
      <c r="K141" s="55">
        <v>0</v>
      </c>
      <c r="L141" s="55">
        <v>0</v>
      </c>
      <c r="M141" s="55">
        <v>2</v>
      </c>
      <c r="N141" s="55">
        <v>0</v>
      </c>
      <c r="O141" s="55">
        <v>1</v>
      </c>
      <c r="P141" s="55">
        <v>1</v>
      </c>
      <c r="Q141" s="55">
        <v>0</v>
      </c>
      <c r="R141" s="55">
        <v>0</v>
      </c>
      <c r="S141" s="55">
        <v>0</v>
      </c>
      <c r="T141" s="47" t="s">
        <v>1509</v>
      </c>
      <c r="U141" s="47"/>
      <c r="V141" s="47" t="s">
        <v>1514</v>
      </c>
      <c r="W141" s="40">
        <v>73</v>
      </c>
      <c r="X141" s="34"/>
      <c r="Y141" s="34"/>
      <c r="Z141" s="34"/>
      <c r="AA141" s="34"/>
      <c r="AB141" s="34">
        <v>73</v>
      </c>
      <c r="AC141" s="34" t="s">
        <v>1302</v>
      </c>
    </row>
    <row r="142" spans="1:29" ht="14.25" hidden="1">
      <c r="A142" s="20">
        <v>141</v>
      </c>
      <c r="B142" s="32" t="s">
        <v>1462</v>
      </c>
      <c r="C142" s="22" t="s">
        <v>408</v>
      </c>
      <c r="D142" s="36" t="s">
        <v>409</v>
      </c>
      <c r="E142" s="77" t="s">
        <v>1279</v>
      </c>
      <c r="F142" s="55">
        <v>5</v>
      </c>
      <c r="G142" s="55">
        <v>0</v>
      </c>
      <c r="H142" s="55">
        <v>1</v>
      </c>
      <c r="I142" s="55">
        <v>2</v>
      </c>
      <c r="J142" s="55">
        <v>1</v>
      </c>
      <c r="K142" s="55">
        <v>1</v>
      </c>
      <c r="L142" s="55">
        <v>0</v>
      </c>
      <c r="M142" s="55">
        <v>5</v>
      </c>
      <c r="N142" s="55">
        <v>0</v>
      </c>
      <c r="O142" s="55">
        <v>2</v>
      </c>
      <c r="P142" s="55">
        <v>2</v>
      </c>
      <c r="Q142" s="55">
        <v>0</v>
      </c>
      <c r="R142" s="55">
        <v>0</v>
      </c>
      <c r="S142" s="55">
        <v>0</v>
      </c>
      <c r="T142" s="47" t="s">
        <v>1508</v>
      </c>
      <c r="U142" s="47">
        <v>1</v>
      </c>
      <c r="V142" s="47" t="s">
        <v>1509</v>
      </c>
      <c r="W142" s="40">
        <v>156</v>
      </c>
      <c r="X142" s="34">
        <v>39</v>
      </c>
      <c r="Y142" s="34"/>
      <c r="Z142" s="34">
        <v>4</v>
      </c>
      <c r="AA142" s="34"/>
      <c r="AB142" s="34">
        <v>199</v>
      </c>
      <c r="AC142" s="34" t="s">
        <v>1307</v>
      </c>
    </row>
    <row r="143" spans="1:29" ht="14.25" hidden="1">
      <c r="A143" s="20">
        <v>142</v>
      </c>
      <c r="B143" s="32"/>
      <c r="C143" s="22" t="s">
        <v>182</v>
      </c>
      <c r="D143" s="36" t="s">
        <v>183</v>
      </c>
      <c r="E143" s="77" t="s">
        <v>1279</v>
      </c>
      <c r="F143" s="55">
        <v>5</v>
      </c>
      <c r="G143" s="55">
        <v>0</v>
      </c>
      <c r="H143" s="55">
        <v>0</v>
      </c>
      <c r="I143" s="55">
        <v>3</v>
      </c>
      <c r="J143" s="55">
        <v>2</v>
      </c>
      <c r="K143" s="55">
        <v>0</v>
      </c>
      <c r="L143" s="55">
        <v>0</v>
      </c>
      <c r="M143" s="55">
        <v>5</v>
      </c>
      <c r="N143" s="55">
        <v>1</v>
      </c>
      <c r="O143" s="55">
        <v>1</v>
      </c>
      <c r="P143" s="55">
        <v>5</v>
      </c>
      <c r="Q143" s="55">
        <v>0</v>
      </c>
      <c r="R143" s="55">
        <v>0</v>
      </c>
      <c r="S143" s="55">
        <v>0</v>
      </c>
      <c r="T143" s="47" t="s">
        <v>1508</v>
      </c>
      <c r="U143" s="47">
        <v>5</v>
      </c>
      <c r="V143" s="47" t="s">
        <v>1509</v>
      </c>
      <c r="W143" s="40">
        <v>60</v>
      </c>
      <c r="X143" s="34">
        <v>114</v>
      </c>
      <c r="Y143" s="34"/>
      <c r="Z143" s="34"/>
      <c r="AA143" s="34"/>
      <c r="AB143" s="34">
        <v>174</v>
      </c>
      <c r="AC143" s="34" t="s">
        <v>1303</v>
      </c>
    </row>
    <row r="144" spans="1:29" ht="14.25" hidden="1">
      <c r="A144" s="20">
        <v>144</v>
      </c>
      <c r="B144" s="32" t="s">
        <v>1434</v>
      </c>
      <c r="C144" s="22" t="s">
        <v>1496</v>
      </c>
      <c r="D144" s="36" t="s">
        <v>320</v>
      </c>
      <c r="E144" s="77" t="s">
        <v>1281</v>
      </c>
      <c r="F144" s="55">
        <v>4</v>
      </c>
      <c r="G144" s="55">
        <v>0</v>
      </c>
      <c r="H144" s="55">
        <v>0</v>
      </c>
      <c r="I144" s="55">
        <v>2</v>
      </c>
      <c r="J144" s="55">
        <v>2</v>
      </c>
      <c r="K144" s="55">
        <v>0</v>
      </c>
      <c r="L144" s="55">
        <v>0</v>
      </c>
      <c r="M144" s="55">
        <v>4</v>
      </c>
      <c r="N144" s="55">
        <v>0</v>
      </c>
      <c r="O144" s="55">
        <v>0</v>
      </c>
      <c r="P144" s="55">
        <v>2</v>
      </c>
      <c r="Q144" s="55">
        <v>0</v>
      </c>
      <c r="R144" s="55">
        <v>0</v>
      </c>
      <c r="S144" s="55">
        <v>0</v>
      </c>
      <c r="T144" s="47" t="s">
        <v>1509</v>
      </c>
      <c r="U144" s="47"/>
      <c r="V144" s="47" t="s">
        <v>1508</v>
      </c>
      <c r="W144" s="40">
        <v>59</v>
      </c>
      <c r="X144" s="34">
        <v>90</v>
      </c>
      <c r="Y144" s="34"/>
      <c r="Z144" s="34"/>
      <c r="AA144" s="34"/>
      <c r="AB144" s="34">
        <v>149</v>
      </c>
      <c r="AC144" s="34" t="s">
        <v>1306</v>
      </c>
    </row>
    <row r="145" spans="1:29" ht="14.25" hidden="1">
      <c r="A145" s="20">
        <v>145</v>
      </c>
      <c r="B145" s="32" t="s">
        <v>1432</v>
      </c>
      <c r="C145" s="22" t="s">
        <v>313</v>
      </c>
      <c r="D145" s="36" t="s">
        <v>314</v>
      </c>
      <c r="E145" s="77" t="s">
        <v>1279</v>
      </c>
      <c r="F145" s="55">
        <v>3</v>
      </c>
      <c r="G145" s="55">
        <v>0</v>
      </c>
      <c r="H145" s="55">
        <v>1</v>
      </c>
      <c r="I145" s="55">
        <v>1</v>
      </c>
      <c r="J145" s="55">
        <v>1</v>
      </c>
      <c r="K145" s="55">
        <v>0</v>
      </c>
      <c r="L145" s="55">
        <v>0</v>
      </c>
      <c r="M145" s="55">
        <v>3</v>
      </c>
      <c r="N145" s="55">
        <v>3</v>
      </c>
      <c r="O145" s="55">
        <v>2</v>
      </c>
      <c r="P145" s="55">
        <v>1</v>
      </c>
      <c r="Q145" s="55">
        <v>0</v>
      </c>
      <c r="R145" s="55">
        <v>0</v>
      </c>
      <c r="S145" s="55">
        <v>0</v>
      </c>
      <c r="T145" s="47" t="s">
        <v>1509</v>
      </c>
      <c r="U145" s="47"/>
      <c r="V145" s="47" t="s">
        <v>1508</v>
      </c>
      <c r="W145" s="40">
        <v>191</v>
      </c>
      <c r="X145" s="34"/>
      <c r="Y145" s="34"/>
      <c r="Z145" s="34"/>
      <c r="AA145" s="34"/>
      <c r="AB145" s="34">
        <v>191</v>
      </c>
      <c r="AC145" s="34" t="s">
        <v>1306</v>
      </c>
    </row>
    <row r="146" spans="1:29" ht="14.25">
      <c r="A146" s="20">
        <v>146</v>
      </c>
      <c r="B146" s="32" t="s">
        <v>1419</v>
      </c>
      <c r="C146" s="22" t="s">
        <v>1418</v>
      </c>
      <c r="D146" s="36" t="s">
        <v>293</v>
      </c>
      <c r="E146" s="77" t="s">
        <v>1279</v>
      </c>
      <c r="F146" s="55">
        <v>7</v>
      </c>
      <c r="G146" s="55">
        <v>0</v>
      </c>
      <c r="H146" s="55">
        <v>2</v>
      </c>
      <c r="I146" s="55">
        <v>2</v>
      </c>
      <c r="J146" s="55">
        <v>2</v>
      </c>
      <c r="K146" s="55">
        <v>1</v>
      </c>
      <c r="L146" s="55">
        <v>0</v>
      </c>
      <c r="M146" s="55">
        <v>6</v>
      </c>
      <c r="N146" s="55">
        <v>2</v>
      </c>
      <c r="O146" s="55">
        <v>3</v>
      </c>
      <c r="P146" s="55">
        <v>4</v>
      </c>
      <c r="Q146" s="55">
        <v>0</v>
      </c>
      <c r="R146" s="55">
        <v>1</v>
      </c>
      <c r="S146" s="55">
        <v>0</v>
      </c>
      <c r="T146" s="47" t="s">
        <v>1508</v>
      </c>
      <c r="U146" s="47">
        <v>1</v>
      </c>
      <c r="V146" s="47" t="s">
        <v>1509</v>
      </c>
      <c r="W146" s="40">
        <v>195</v>
      </c>
      <c r="X146" s="34"/>
      <c r="Y146" s="34"/>
      <c r="Z146" s="34"/>
      <c r="AA146" s="34"/>
      <c r="AB146" s="34">
        <v>195</v>
      </c>
      <c r="AC146" s="34" t="s">
        <v>1305</v>
      </c>
    </row>
    <row r="147" spans="1:29" ht="14.25" hidden="1">
      <c r="A147" s="20">
        <v>147</v>
      </c>
      <c r="B147" s="32" t="s">
        <v>1255</v>
      </c>
      <c r="C147" s="22" t="s">
        <v>176</v>
      </c>
      <c r="D147" s="36" t="s">
        <v>177</v>
      </c>
      <c r="E147" s="77" t="s">
        <v>1281</v>
      </c>
      <c r="F147" s="55">
        <v>2</v>
      </c>
      <c r="G147" s="55">
        <v>1</v>
      </c>
      <c r="H147" s="55">
        <v>2</v>
      </c>
      <c r="I147" s="55">
        <v>0</v>
      </c>
      <c r="J147" s="55">
        <v>1</v>
      </c>
      <c r="K147" s="55">
        <v>0</v>
      </c>
      <c r="L147" s="55">
        <v>0</v>
      </c>
      <c r="M147" s="55">
        <v>3</v>
      </c>
      <c r="N147" s="55">
        <v>0</v>
      </c>
      <c r="O147" s="55">
        <v>0</v>
      </c>
      <c r="P147" s="55">
        <v>2</v>
      </c>
      <c r="Q147" s="55">
        <v>0</v>
      </c>
      <c r="R147" s="55">
        <v>0</v>
      </c>
      <c r="S147" s="55">
        <v>0</v>
      </c>
      <c r="T147" s="47" t="s">
        <v>1508</v>
      </c>
      <c r="U147" s="47">
        <v>1</v>
      </c>
      <c r="V147" s="47" t="s">
        <v>1509</v>
      </c>
      <c r="W147" s="40">
        <v>134</v>
      </c>
      <c r="X147" s="34">
        <v>6</v>
      </c>
      <c r="Y147" s="34"/>
      <c r="Z147" s="34"/>
      <c r="AA147" s="34"/>
      <c r="AB147" s="34">
        <v>140</v>
      </c>
      <c r="AC147" s="34" t="s">
        <v>1303</v>
      </c>
    </row>
    <row r="148" spans="1:29" ht="14.25" hidden="1">
      <c r="A148" s="20">
        <v>148</v>
      </c>
      <c r="B148" s="32" t="s">
        <v>1413</v>
      </c>
      <c r="C148" s="22" t="s">
        <v>250</v>
      </c>
      <c r="D148" s="36" t="s">
        <v>251</v>
      </c>
      <c r="E148" s="77" t="s">
        <v>1281</v>
      </c>
      <c r="F148" s="55">
        <v>3</v>
      </c>
      <c r="G148" s="55">
        <v>0</v>
      </c>
      <c r="H148" s="55">
        <v>0</v>
      </c>
      <c r="I148" s="55">
        <v>0</v>
      </c>
      <c r="J148" s="55">
        <v>1</v>
      </c>
      <c r="K148" s="55">
        <v>2</v>
      </c>
      <c r="L148" s="55">
        <v>0</v>
      </c>
      <c r="M148" s="55">
        <v>3</v>
      </c>
      <c r="N148" s="55">
        <v>0</v>
      </c>
      <c r="O148" s="55">
        <v>1</v>
      </c>
      <c r="P148" s="55">
        <v>0</v>
      </c>
      <c r="Q148" s="55">
        <v>0</v>
      </c>
      <c r="R148" s="55">
        <v>0</v>
      </c>
      <c r="S148" s="55">
        <v>0</v>
      </c>
      <c r="T148" s="47" t="s">
        <v>1509</v>
      </c>
      <c r="U148" s="47"/>
      <c r="V148" s="47" t="s">
        <v>1508</v>
      </c>
      <c r="W148" s="40">
        <v>74</v>
      </c>
      <c r="X148" s="34"/>
      <c r="Y148" s="34"/>
      <c r="Z148" s="34"/>
      <c r="AA148" s="34"/>
      <c r="AB148" s="34">
        <v>74</v>
      </c>
      <c r="AC148" s="35" t="s">
        <v>1304</v>
      </c>
    </row>
    <row r="149" spans="1:29" ht="14.25">
      <c r="A149" s="20">
        <v>149</v>
      </c>
      <c r="B149" s="32" t="s">
        <v>1428</v>
      </c>
      <c r="C149" s="22" t="s">
        <v>298</v>
      </c>
      <c r="D149" s="36" t="s">
        <v>299</v>
      </c>
      <c r="E149" s="77" t="s">
        <v>1279</v>
      </c>
      <c r="F149" s="55">
        <v>1</v>
      </c>
      <c r="G149" s="55">
        <v>0</v>
      </c>
      <c r="H149" s="55">
        <v>0</v>
      </c>
      <c r="I149" s="55">
        <v>0</v>
      </c>
      <c r="J149" s="55">
        <v>1</v>
      </c>
      <c r="K149" s="55">
        <v>0</v>
      </c>
      <c r="L149" s="55">
        <v>0</v>
      </c>
      <c r="M149" s="55">
        <v>1</v>
      </c>
      <c r="N149" s="55">
        <v>0</v>
      </c>
      <c r="O149" s="55">
        <v>0</v>
      </c>
      <c r="P149" s="55">
        <v>0</v>
      </c>
      <c r="Q149" s="55">
        <v>0</v>
      </c>
      <c r="R149" s="55">
        <v>0</v>
      </c>
      <c r="S149" s="55">
        <v>0</v>
      </c>
      <c r="T149" s="47" t="s">
        <v>1509</v>
      </c>
      <c r="U149" s="47"/>
      <c r="V149" s="47" t="s">
        <v>1508</v>
      </c>
      <c r="W149" s="40"/>
      <c r="X149" s="34">
        <v>40</v>
      </c>
      <c r="Y149" s="34"/>
      <c r="Z149" s="34"/>
      <c r="AA149" s="34"/>
      <c r="AB149" s="34">
        <v>40</v>
      </c>
      <c r="AC149" s="34" t="s">
        <v>1305</v>
      </c>
    </row>
    <row r="150" spans="1:29" ht="14.25" hidden="1">
      <c r="A150" s="20">
        <v>150</v>
      </c>
      <c r="B150" s="32" t="s">
        <v>1458</v>
      </c>
      <c r="C150" s="22" t="s">
        <v>387</v>
      </c>
      <c r="D150" s="36" t="s">
        <v>388</v>
      </c>
      <c r="E150" s="77" t="s">
        <v>1281</v>
      </c>
      <c r="F150" s="69">
        <v>4</v>
      </c>
      <c r="G150" s="69">
        <v>0</v>
      </c>
      <c r="H150" s="69">
        <v>0</v>
      </c>
      <c r="I150" s="69">
        <v>1</v>
      </c>
      <c r="J150" s="69">
        <v>0</v>
      </c>
      <c r="K150" s="69">
        <v>0</v>
      </c>
      <c r="L150" s="69">
        <v>0</v>
      </c>
      <c r="M150" s="69">
        <v>0</v>
      </c>
      <c r="N150" s="69">
        <v>4</v>
      </c>
      <c r="O150" s="55">
        <v>2</v>
      </c>
      <c r="P150" s="55">
        <v>0</v>
      </c>
      <c r="Q150" s="55">
        <v>0</v>
      </c>
      <c r="R150" s="55">
        <v>0</v>
      </c>
      <c r="S150" s="55">
        <v>0</v>
      </c>
      <c r="T150" s="47" t="s">
        <v>1508</v>
      </c>
      <c r="U150" s="47">
        <v>1</v>
      </c>
      <c r="V150" s="47" t="s">
        <v>1509</v>
      </c>
      <c r="W150" s="40">
        <v>90</v>
      </c>
      <c r="X150" s="34">
        <v>40</v>
      </c>
      <c r="Y150" s="34"/>
      <c r="Z150" s="34"/>
      <c r="AA150" s="34"/>
      <c r="AB150" s="34">
        <v>130</v>
      </c>
      <c r="AC150" s="34" t="s">
        <v>1304</v>
      </c>
    </row>
    <row r="151" spans="1:29" ht="14.25" hidden="1">
      <c r="A151" s="20">
        <v>151</v>
      </c>
      <c r="B151" s="32" t="s">
        <v>1392</v>
      </c>
      <c r="C151" s="22" t="s">
        <v>130</v>
      </c>
      <c r="D151" s="56" t="s">
        <v>131</v>
      </c>
      <c r="E151" s="73" t="s">
        <v>1279</v>
      </c>
      <c r="F151" s="68">
        <v>1</v>
      </c>
      <c r="G151" s="68">
        <v>0</v>
      </c>
      <c r="H151" s="68">
        <v>0</v>
      </c>
      <c r="I151" s="68">
        <v>0</v>
      </c>
      <c r="J151" s="68">
        <v>0</v>
      </c>
      <c r="K151" s="68">
        <v>1</v>
      </c>
      <c r="L151" s="68">
        <v>0</v>
      </c>
      <c r="M151" s="68">
        <v>1</v>
      </c>
      <c r="N151" s="68">
        <v>0</v>
      </c>
      <c r="O151" s="68">
        <v>1</v>
      </c>
      <c r="P151" s="68">
        <v>0</v>
      </c>
      <c r="Q151" s="68">
        <v>0</v>
      </c>
      <c r="R151" s="68">
        <v>0</v>
      </c>
      <c r="S151" s="68">
        <v>0</v>
      </c>
      <c r="T151" s="51" t="s">
        <v>1509</v>
      </c>
      <c r="U151" s="51"/>
      <c r="V151" s="51" t="s">
        <v>1508</v>
      </c>
      <c r="W151" s="57">
        <v>25</v>
      </c>
      <c r="X151" s="34">
        <v>35</v>
      </c>
      <c r="Y151" s="34"/>
      <c r="Z151" s="34"/>
      <c r="AA151" s="34"/>
      <c r="AB151" s="34">
        <v>60</v>
      </c>
      <c r="AC151" s="34" t="s">
        <v>1302</v>
      </c>
    </row>
    <row r="152" spans="1:29" ht="14.25" hidden="1">
      <c r="A152" s="20">
        <v>152</v>
      </c>
      <c r="B152" s="32" t="s">
        <v>1475</v>
      </c>
      <c r="C152" s="36" t="s">
        <v>343</v>
      </c>
      <c r="D152" s="53" t="s">
        <v>344</v>
      </c>
      <c r="E152" s="65" t="s">
        <v>1279</v>
      </c>
      <c r="F152" s="55">
        <v>2</v>
      </c>
      <c r="G152" s="55">
        <v>0</v>
      </c>
      <c r="H152" s="55">
        <v>1</v>
      </c>
      <c r="I152" s="55">
        <v>1</v>
      </c>
      <c r="J152" s="55">
        <v>0</v>
      </c>
      <c r="K152" s="55">
        <v>0</v>
      </c>
      <c r="L152" s="55">
        <v>0</v>
      </c>
      <c r="M152" s="55">
        <v>2</v>
      </c>
      <c r="N152" s="55">
        <v>1</v>
      </c>
      <c r="O152" s="55">
        <v>0</v>
      </c>
      <c r="P152" s="55">
        <v>0</v>
      </c>
      <c r="Q152" s="55">
        <v>0</v>
      </c>
      <c r="R152" s="55">
        <v>0</v>
      </c>
      <c r="S152" s="55">
        <v>0</v>
      </c>
      <c r="T152" s="55" t="s">
        <v>1509</v>
      </c>
      <c r="U152" s="55"/>
      <c r="V152" s="55" t="s">
        <v>1508</v>
      </c>
      <c r="W152" s="34">
        <v>33</v>
      </c>
      <c r="X152" s="34">
        <v>30</v>
      </c>
      <c r="Y152" s="34"/>
      <c r="Z152" s="34"/>
      <c r="AA152" s="34"/>
      <c r="AB152" s="34">
        <v>63</v>
      </c>
      <c r="AC152" s="34" t="s">
        <v>1302</v>
      </c>
    </row>
    <row r="153" spans="1:29" ht="14.25" hidden="1">
      <c r="A153" s="20">
        <v>153</v>
      </c>
      <c r="B153" s="21" t="s">
        <v>1229</v>
      </c>
      <c r="C153" s="22" t="s">
        <v>461</v>
      </c>
      <c r="D153" s="61" t="s">
        <v>462</v>
      </c>
      <c r="E153" s="78" t="s">
        <v>1281</v>
      </c>
      <c r="F153" s="64">
        <v>1</v>
      </c>
      <c r="G153" s="70">
        <v>0</v>
      </c>
      <c r="H153" s="64">
        <v>0</v>
      </c>
      <c r="I153" s="64">
        <v>0</v>
      </c>
      <c r="J153" s="64">
        <v>0</v>
      </c>
      <c r="K153" s="64">
        <v>1</v>
      </c>
      <c r="L153" s="64">
        <v>0</v>
      </c>
      <c r="M153" s="64">
        <v>1</v>
      </c>
      <c r="N153" s="64">
        <v>1</v>
      </c>
      <c r="O153" s="64">
        <v>1</v>
      </c>
      <c r="P153" s="64">
        <v>0</v>
      </c>
      <c r="Q153" s="64">
        <v>0</v>
      </c>
      <c r="R153" s="64">
        <v>0</v>
      </c>
      <c r="S153" s="64">
        <v>0</v>
      </c>
      <c r="T153" s="52" t="s">
        <v>1509</v>
      </c>
      <c r="U153" s="52"/>
      <c r="V153" s="52" t="s">
        <v>1508</v>
      </c>
      <c r="W153" s="58">
        <v>48</v>
      </c>
      <c r="X153" s="2"/>
      <c r="Y153" s="2"/>
      <c r="Z153" s="2"/>
      <c r="AA153" s="2"/>
      <c r="AB153" s="2">
        <v>48</v>
      </c>
      <c r="AC153" s="2" t="s">
        <v>1302</v>
      </c>
    </row>
    <row r="154" spans="1:29" ht="21">
      <c r="F154" s="84">
        <v>47</v>
      </c>
      <c r="G154" s="81">
        <v>8</v>
      </c>
      <c r="H154" s="81">
        <v>4</v>
      </c>
      <c r="I154" s="81">
        <v>16</v>
      </c>
      <c r="J154" s="81">
        <v>17</v>
      </c>
      <c r="K154" s="81">
        <v>9</v>
      </c>
      <c r="L154" s="81">
        <v>9</v>
      </c>
      <c r="M154" s="84">
        <v>26</v>
      </c>
      <c r="N154" s="84">
        <v>7</v>
      </c>
      <c r="O154" s="84">
        <v>11</v>
      </c>
      <c r="P154" s="84">
        <v>4</v>
      </c>
      <c r="Q154" s="84">
        <v>0</v>
      </c>
      <c r="R154" s="84">
        <v>1</v>
      </c>
      <c r="S154" s="85">
        <v>1</v>
      </c>
    </row>
  </sheetData>
  <autoFilter ref="AC1:AC153">
    <filterColumn colId="0">
      <filters blank="1">
        <filter val="西部"/>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E4:E77 E153:E1048576 E140:E151 E79:E137">
      <formula1>"〇,　,△"</formula1>
    </dataValidation>
    <dataValidation type="list" allowBlank="1" showInputMessage="1" showErrorMessage="1" sqref="T4:T48 V4:V48 V50:V133 T50:T134">
      <formula1>"　　,☑"</formula1>
    </dataValidation>
    <dataValidation type="list" allowBlank="1" showInputMessage="1" showErrorMessage="1" sqref="AC4:AC153">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C140"/>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hidden="1">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hidden="1">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hidden="1">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hidden="1">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hidden="1">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hidden="1">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hidden="1">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hidden="1">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hidden="1">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hidden="1">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47">
        <v>0</v>
      </c>
      <c r="G77" s="47">
        <v>0</v>
      </c>
      <c r="H77" s="47">
        <v>0</v>
      </c>
      <c r="I77" s="47">
        <v>0</v>
      </c>
      <c r="J77" s="47">
        <v>0</v>
      </c>
      <c r="K77" s="47">
        <v>0</v>
      </c>
      <c r="L77" s="47">
        <v>0</v>
      </c>
      <c r="M77" s="47">
        <v>1</v>
      </c>
      <c r="N77" s="47">
        <v>0</v>
      </c>
      <c r="O77" s="47">
        <v>0</v>
      </c>
      <c r="P77" s="47">
        <v>0</v>
      </c>
      <c r="Q77" s="47">
        <v>0</v>
      </c>
      <c r="R77" s="47">
        <v>0</v>
      </c>
      <c r="S77" s="47">
        <v>0</v>
      </c>
      <c r="T77" s="2" t="s">
        <v>1509</v>
      </c>
      <c r="U77" s="47"/>
      <c r="V77" s="2" t="s">
        <v>1508</v>
      </c>
      <c r="W77" s="39">
        <v>40</v>
      </c>
      <c r="X77" s="2"/>
      <c r="Y77" s="2"/>
      <c r="Z77" s="2"/>
      <c r="AA77" s="2"/>
      <c r="AB77" s="2">
        <v>40</v>
      </c>
      <c r="AC77" s="2" t="s">
        <v>1304</v>
      </c>
    </row>
    <row r="78" spans="1:29" ht="15.75" hidden="1">
      <c r="A78" s="20">
        <v>75</v>
      </c>
      <c r="B78" s="21" t="s">
        <v>1474</v>
      </c>
      <c r="C78" s="22" t="s">
        <v>244</v>
      </c>
      <c r="D78" s="36" t="s">
        <v>245</v>
      </c>
      <c r="E78" s="79"/>
      <c r="F78" s="49"/>
      <c r="G78" s="49"/>
      <c r="H78" s="49"/>
      <c r="I78" s="49"/>
      <c r="J78" s="49"/>
      <c r="K78" s="49"/>
      <c r="L78" s="49"/>
      <c r="M78" s="49"/>
      <c r="N78" s="49"/>
      <c r="O78" s="49"/>
      <c r="P78" s="49"/>
      <c r="Q78" s="49"/>
      <c r="R78" s="49"/>
      <c r="S78" s="49"/>
      <c r="T78" s="2" t="s">
        <v>1509</v>
      </c>
      <c r="U78" s="49"/>
      <c r="V78" s="2"/>
      <c r="W78" s="39">
        <v>112</v>
      </c>
      <c r="X78" s="2"/>
      <c r="Y78" s="2"/>
      <c r="Z78" s="2"/>
      <c r="AA78" s="2"/>
      <c r="AB78" s="2">
        <v>112</v>
      </c>
      <c r="AC78" s="2" t="s">
        <v>1304</v>
      </c>
    </row>
    <row r="79" spans="1:29" ht="14.25" hidden="1">
      <c r="A79" s="20">
        <v>76</v>
      </c>
      <c r="B79" s="21" t="s">
        <v>1414</v>
      </c>
      <c r="C79" s="22" t="s">
        <v>247</v>
      </c>
      <c r="D79" s="36" t="s">
        <v>248</v>
      </c>
      <c r="E79" s="77" t="s">
        <v>1279</v>
      </c>
      <c r="F79" s="47">
        <v>4</v>
      </c>
      <c r="G79" s="47">
        <v>1</v>
      </c>
      <c r="H79" s="47">
        <v>0</v>
      </c>
      <c r="I79" s="47">
        <v>1</v>
      </c>
      <c r="J79" s="47">
        <v>4</v>
      </c>
      <c r="K79" s="47">
        <v>0</v>
      </c>
      <c r="L79" s="47">
        <v>0</v>
      </c>
      <c r="M79" s="47">
        <v>5</v>
      </c>
      <c r="N79" s="47">
        <v>0</v>
      </c>
      <c r="O79" s="47">
        <v>1</v>
      </c>
      <c r="P79" s="47">
        <v>1</v>
      </c>
      <c r="Q79" s="47">
        <v>0</v>
      </c>
      <c r="R79" s="47">
        <v>0</v>
      </c>
      <c r="S79" s="47">
        <v>0</v>
      </c>
      <c r="T79" s="2" t="s">
        <v>1509</v>
      </c>
      <c r="U79" s="47"/>
      <c r="V79" s="2" t="s">
        <v>1508</v>
      </c>
      <c r="W79" s="39">
        <v>250</v>
      </c>
      <c r="X79" s="2"/>
      <c r="Y79" s="2"/>
      <c r="Z79" s="2"/>
      <c r="AA79" s="2"/>
      <c r="AB79" s="2">
        <v>250</v>
      </c>
      <c r="AC79" s="24" t="s">
        <v>1304</v>
      </c>
    </row>
    <row r="80" spans="1:29" ht="14.25" hidden="1">
      <c r="A80" s="20">
        <v>77</v>
      </c>
      <c r="B80" s="21" t="s">
        <v>1248</v>
      </c>
      <c r="C80" s="22" t="s">
        <v>253</v>
      </c>
      <c r="D80" s="36" t="s">
        <v>254</v>
      </c>
      <c r="E80" s="77" t="s">
        <v>1279</v>
      </c>
      <c r="F80" s="47">
        <v>2</v>
      </c>
      <c r="G80" s="47">
        <v>0</v>
      </c>
      <c r="H80" s="47">
        <v>0</v>
      </c>
      <c r="I80" s="47">
        <v>0</v>
      </c>
      <c r="J80" s="47">
        <v>2</v>
      </c>
      <c r="K80" s="47">
        <v>0</v>
      </c>
      <c r="L80" s="47">
        <v>0</v>
      </c>
      <c r="M80" s="47">
        <v>2</v>
      </c>
      <c r="N80" s="47">
        <v>0</v>
      </c>
      <c r="O80" s="47">
        <v>0</v>
      </c>
      <c r="P80" s="47">
        <v>0</v>
      </c>
      <c r="Q80" s="47">
        <v>0</v>
      </c>
      <c r="R80" s="47">
        <v>0</v>
      </c>
      <c r="S80" s="47">
        <v>0</v>
      </c>
      <c r="T80" s="2" t="s">
        <v>1509</v>
      </c>
      <c r="U80" s="47"/>
      <c r="V80" s="2" t="s">
        <v>1508</v>
      </c>
      <c r="W80" s="39">
        <v>45</v>
      </c>
      <c r="X80" s="2"/>
      <c r="Y80" s="2"/>
      <c r="Z80" s="2"/>
      <c r="AA80" s="2"/>
      <c r="AB80" s="2">
        <v>45</v>
      </c>
      <c r="AC80" s="24" t="s">
        <v>1304</v>
      </c>
    </row>
    <row r="81" spans="1:29" ht="14.25" hidden="1">
      <c r="A81" s="20">
        <v>78</v>
      </c>
      <c r="B81" s="21" t="s">
        <v>1249</v>
      </c>
      <c r="C81" s="22" t="s">
        <v>256</v>
      </c>
      <c r="D81" s="36" t="s">
        <v>257</v>
      </c>
      <c r="E81" s="77" t="s">
        <v>1279</v>
      </c>
      <c r="F81" s="47">
        <v>2</v>
      </c>
      <c r="G81" s="47">
        <v>0</v>
      </c>
      <c r="H81" s="47">
        <v>0</v>
      </c>
      <c r="I81" s="47">
        <v>1</v>
      </c>
      <c r="J81" s="47">
        <v>1</v>
      </c>
      <c r="K81" s="47">
        <v>0</v>
      </c>
      <c r="L81" s="47">
        <v>0</v>
      </c>
      <c r="M81" s="47">
        <v>2</v>
      </c>
      <c r="N81" s="47">
        <v>1</v>
      </c>
      <c r="O81" s="47">
        <v>0</v>
      </c>
      <c r="P81" s="47">
        <v>0</v>
      </c>
      <c r="Q81" s="47">
        <v>0</v>
      </c>
      <c r="R81" s="47">
        <v>0</v>
      </c>
      <c r="S81" s="47">
        <v>0</v>
      </c>
      <c r="T81" s="2" t="s">
        <v>1509</v>
      </c>
      <c r="U81" s="47"/>
      <c r="V81" s="2" t="s">
        <v>1508</v>
      </c>
      <c r="W81" s="39">
        <v>126</v>
      </c>
      <c r="X81" s="2">
        <v>54</v>
      </c>
      <c r="Y81" s="2"/>
      <c r="Z81" s="2"/>
      <c r="AA81" s="2"/>
      <c r="AB81" s="2">
        <v>180</v>
      </c>
      <c r="AC81" s="2" t="s">
        <v>1304</v>
      </c>
    </row>
    <row r="82" spans="1:29" ht="14.25" hidden="1">
      <c r="A82" s="20">
        <v>94</v>
      </c>
      <c r="B82" s="21" t="s">
        <v>1431</v>
      </c>
      <c r="C82" s="22" t="s">
        <v>310</v>
      </c>
      <c r="D82" s="36" t="s">
        <v>311</v>
      </c>
      <c r="E82" s="77" t="s">
        <v>1279</v>
      </c>
      <c r="F82" s="23">
        <v>8</v>
      </c>
      <c r="G82" s="23">
        <v>0</v>
      </c>
      <c r="H82" s="23">
        <v>0</v>
      </c>
      <c r="I82" s="23">
        <v>5</v>
      </c>
      <c r="J82" s="23">
        <v>3</v>
      </c>
      <c r="K82" s="23">
        <v>0</v>
      </c>
      <c r="L82" s="23">
        <v>0</v>
      </c>
      <c r="M82" s="23">
        <v>8</v>
      </c>
      <c r="N82" s="23">
        <v>4</v>
      </c>
      <c r="O82" s="23">
        <v>2</v>
      </c>
      <c r="P82" s="23">
        <v>2</v>
      </c>
      <c r="Q82" s="23">
        <v>1</v>
      </c>
      <c r="R82" s="23">
        <v>0</v>
      </c>
      <c r="S82" s="2">
        <v>0</v>
      </c>
      <c r="T82" s="2" t="s">
        <v>1508</v>
      </c>
      <c r="U82" s="2">
        <v>0.33</v>
      </c>
      <c r="V82" s="2" t="s">
        <v>1509</v>
      </c>
      <c r="W82" s="39">
        <v>150</v>
      </c>
      <c r="X82" s="2">
        <v>100</v>
      </c>
      <c r="Y82" s="2"/>
      <c r="Z82" s="2"/>
      <c r="AA82" s="2"/>
      <c r="AB82" s="2">
        <v>250</v>
      </c>
      <c r="AC82" s="2" t="s">
        <v>1306</v>
      </c>
    </row>
    <row r="83" spans="1:29" ht="14.25" hidden="1">
      <c r="A83" s="20">
        <v>95</v>
      </c>
      <c r="B83" s="21" t="s">
        <v>1433</v>
      </c>
      <c r="C83" s="22" t="s">
        <v>316</v>
      </c>
      <c r="D83" s="36" t="s">
        <v>317</v>
      </c>
      <c r="E83" s="77" t="s">
        <v>1279</v>
      </c>
      <c r="F83" s="23">
        <v>5</v>
      </c>
      <c r="G83" s="23">
        <v>0</v>
      </c>
      <c r="H83" s="23">
        <v>0</v>
      </c>
      <c r="I83" s="23">
        <v>2</v>
      </c>
      <c r="J83" s="23">
        <v>1</v>
      </c>
      <c r="K83" s="23">
        <v>2</v>
      </c>
      <c r="L83" s="23">
        <v>0</v>
      </c>
      <c r="M83" s="23">
        <v>3</v>
      </c>
      <c r="N83" s="23">
        <v>4</v>
      </c>
      <c r="O83" s="23">
        <v>2</v>
      </c>
      <c r="P83" s="23">
        <v>1</v>
      </c>
      <c r="Q83" s="23">
        <v>0</v>
      </c>
      <c r="R83" s="23">
        <v>0</v>
      </c>
      <c r="S83" s="2">
        <v>0</v>
      </c>
      <c r="T83" s="2" t="s">
        <v>1509</v>
      </c>
      <c r="U83" s="2"/>
      <c r="V83" s="2" t="s">
        <v>1508</v>
      </c>
      <c r="W83" s="39"/>
      <c r="X83" s="2"/>
      <c r="Y83" s="2">
        <v>180</v>
      </c>
      <c r="Z83" s="2"/>
      <c r="AA83" s="2"/>
      <c r="AB83" s="2">
        <v>180</v>
      </c>
      <c r="AC83" s="2" t="s">
        <v>1306</v>
      </c>
    </row>
    <row r="84" spans="1:29" ht="14.25" hidden="1">
      <c r="A84" s="20">
        <v>96</v>
      </c>
      <c r="B84" s="21" t="s">
        <v>1435</v>
      </c>
      <c r="C84" s="22" t="s">
        <v>322</v>
      </c>
      <c r="D84" s="36" t="s">
        <v>323</v>
      </c>
      <c r="E84" s="77" t="s">
        <v>1279</v>
      </c>
      <c r="F84" s="23">
        <v>2</v>
      </c>
      <c r="G84" s="23">
        <v>0</v>
      </c>
      <c r="H84" s="23">
        <v>0</v>
      </c>
      <c r="I84" s="23">
        <v>0</v>
      </c>
      <c r="J84" s="23">
        <v>2</v>
      </c>
      <c r="K84" s="23">
        <v>0</v>
      </c>
      <c r="L84" s="23">
        <v>0</v>
      </c>
      <c r="M84" s="23">
        <v>2</v>
      </c>
      <c r="N84" s="23">
        <v>1</v>
      </c>
      <c r="O84" s="23">
        <v>0</v>
      </c>
      <c r="P84" s="23">
        <v>0</v>
      </c>
      <c r="Q84" s="23">
        <v>0</v>
      </c>
      <c r="R84" s="23">
        <v>0</v>
      </c>
      <c r="S84" s="2">
        <v>0</v>
      </c>
      <c r="T84" s="2" t="s">
        <v>1509</v>
      </c>
      <c r="U84" s="2"/>
      <c r="V84" s="2" t="s">
        <v>1508</v>
      </c>
      <c r="W84" s="39">
        <v>72</v>
      </c>
      <c r="X84" s="2"/>
      <c r="Y84" s="2"/>
      <c r="Z84" s="2"/>
      <c r="AA84" s="2"/>
      <c r="AB84" s="2">
        <v>72</v>
      </c>
      <c r="AC84" s="2" t="s">
        <v>1306</v>
      </c>
    </row>
    <row r="85" spans="1:29" ht="14.25" hidden="1">
      <c r="A85" s="20">
        <v>97</v>
      </c>
      <c r="B85" s="21" t="s">
        <v>1435</v>
      </c>
      <c r="C85" s="22" t="s">
        <v>325</v>
      </c>
      <c r="D85" s="36" t="s">
        <v>326</v>
      </c>
      <c r="E85" s="77" t="s">
        <v>1279</v>
      </c>
      <c r="F85" s="23">
        <v>2</v>
      </c>
      <c r="G85" s="23">
        <v>0</v>
      </c>
      <c r="H85" s="23">
        <v>0</v>
      </c>
      <c r="I85" s="23">
        <v>1</v>
      </c>
      <c r="J85" s="23">
        <v>1</v>
      </c>
      <c r="K85" s="23">
        <v>0</v>
      </c>
      <c r="L85" s="23">
        <v>0</v>
      </c>
      <c r="M85" s="23">
        <v>2</v>
      </c>
      <c r="N85" s="23">
        <v>1</v>
      </c>
      <c r="O85" s="23">
        <v>0</v>
      </c>
      <c r="P85" s="23">
        <v>0</v>
      </c>
      <c r="Q85" s="23">
        <v>0</v>
      </c>
      <c r="R85" s="23">
        <v>0</v>
      </c>
      <c r="S85" s="2">
        <v>0</v>
      </c>
      <c r="T85" s="2" t="s">
        <v>1509</v>
      </c>
      <c r="U85" s="2"/>
      <c r="V85" s="2" t="s">
        <v>1508</v>
      </c>
      <c r="W85" s="39">
        <v>36</v>
      </c>
      <c r="X85" s="2"/>
      <c r="Y85" s="2"/>
      <c r="Z85" s="2"/>
      <c r="AA85" s="2"/>
      <c r="AB85" s="2">
        <v>36</v>
      </c>
      <c r="AC85" s="2" t="s">
        <v>1306</v>
      </c>
    </row>
    <row r="86" spans="1:29" ht="14.25" hidden="1">
      <c r="A86" s="20">
        <v>98</v>
      </c>
      <c r="B86" s="21" t="s">
        <v>1436</v>
      </c>
      <c r="C86" s="22" t="s">
        <v>328</v>
      </c>
      <c r="D86" s="36" t="s">
        <v>329</v>
      </c>
      <c r="E86" s="77" t="s">
        <v>1279</v>
      </c>
      <c r="F86" s="23">
        <v>4</v>
      </c>
      <c r="G86" s="23">
        <v>0</v>
      </c>
      <c r="H86" s="23">
        <v>2</v>
      </c>
      <c r="I86" s="23">
        <v>0</v>
      </c>
      <c r="J86" s="23">
        <v>1</v>
      </c>
      <c r="K86" s="23">
        <v>1</v>
      </c>
      <c r="L86" s="23">
        <v>0</v>
      </c>
      <c r="M86" s="23">
        <v>4</v>
      </c>
      <c r="N86" s="23">
        <v>0</v>
      </c>
      <c r="O86" s="23">
        <v>2</v>
      </c>
      <c r="P86" s="23">
        <v>2</v>
      </c>
      <c r="Q86" s="23">
        <v>0</v>
      </c>
      <c r="R86" s="23">
        <v>0</v>
      </c>
      <c r="S86" s="2">
        <v>0</v>
      </c>
      <c r="T86" s="2" t="s">
        <v>1509</v>
      </c>
      <c r="U86" s="2"/>
      <c r="V86" s="2" t="s">
        <v>1508</v>
      </c>
      <c r="W86" s="39">
        <v>167</v>
      </c>
      <c r="X86" s="2">
        <v>77</v>
      </c>
      <c r="Y86" s="2"/>
      <c r="Z86" s="2"/>
      <c r="AA86" s="2"/>
      <c r="AB86" s="2">
        <v>244</v>
      </c>
      <c r="AC86" s="2" t="s">
        <v>1306</v>
      </c>
    </row>
    <row r="87" spans="1:29" ht="14.25" hidden="1">
      <c r="A87" s="20">
        <v>99</v>
      </c>
      <c r="B87" s="21" t="s">
        <v>1437</v>
      </c>
      <c r="C87" s="22" t="s">
        <v>331</v>
      </c>
      <c r="D87" s="36" t="s">
        <v>332</v>
      </c>
      <c r="E87" s="77" t="s">
        <v>1279</v>
      </c>
      <c r="F87" s="23">
        <v>0</v>
      </c>
      <c r="G87" s="23">
        <v>0</v>
      </c>
      <c r="H87" s="23">
        <v>0</v>
      </c>
      <c r="I87" s="23">
        <v>0</v>
      </c>
      <c r="J87" s="23">
        <v>0</v>
      </c>
      <c r="K87" s="23">
        <v>0</v>
      </c>
      <c r="L87" s="23">
        <v>0</v>
      </c>
      <c r="M87" s="23">
        <v>0</v>
      </c>
      <c r="N87" s="23">
        <v>0</v>
      </c>
      <c r="O87" s="23">
        <v>0</v>
      </c>
      <c r="P87" s="23">
        <v>0</v>
      </c>
      <c r="Q87" s="23">
        <v>0</v>
      </c>
      <c r="R87" s="23">
        <v>0</v>
      </c>
      <c r="S87" s="2">
        <v>0</v>
      </c>
      <c r="T87" s="2" t="s">
        <v>1509</v>
      </c>
      <c r="U87" s="2"/>
      <c r="V87" s="2" t="s">
        <v>1508</v>
      </c>
      <c r="W87" s="39">
        <v>43</v>
      </c>
      <c r="X87" s="2"/>
      <c r="Y87" s="2"/>
      <c r="Z87" s="2"/>
      <c r="AA87" s="2"/>
      <c r="AB87" s="2">
        <v>43</v>
      </c>
      <c r="AC87" s="2" t="s">
        <v>1306</v>
      </c>
    </row>
    <row r="88" spans="1:29" ht="14.25" hidden="1">
      <c r="A88" s="20">
        <v>100</v>
      </c>
      <c r="B88" s="21" t="s">
        <v>1439</v>
      </c>
      <c r="C88" s="22" t="s">
        <v>337</v>
      </c>
      <c r="D88" s="36" t="s">
        <v>338</v>
      </c>
      <c r="E88" s="77" t="s">
        <v>1279</v>
      </c>
      <c r="F88" s="23">
        <v>0</v>
      </c>
      <c r="G88" s="23">
        <v>0</v>
      </c>
      <c r="H88" s="23">
        <v>0</v>
      </c>
      <c r="I88" s="23">
        <v>0</v>
      </c>
      <c r="J88" s="23">
        <v>0</v>
      </c>
      <c r="K88" s="23">
        <v>0</v>
      </c>
      <c r="L88" s="23">
        <v>0</v>
      </c>
      <c r="M88" s="23">
        <v>0</v>
      </c>
      <c r="N88" s="23">
        <v>0</v>
      </c>
      <c r="O88" s="23">
        <v>0</v>
      </c>
      <c r="P88" s="23">
        <v>0</v>
      </c>
      <c r="Q88" s="23">
        <v>0</v>
      </c>
      <c r="R88" s="23">
        <v>0</v>
      </c>
      <c r="S88" s="2">
        <v>0</v>
      </c>
      <c r="T88" s="2" t="s">
        <v>1509</v>
      </c>
      <c r="U88" s="2"/>
      <c r="V88" s="2" t="s">
        <v>1508</v>
      </c>
      <c r="W88" s="39">
        <v>74</v>
      </c>
      <c r="X88" s="2"/>
      <c r="Y88" s="2"/>
      <c r="Z88" s="2"/>
      <c r="AA88" s="2"/>
      <c r="AB88" s="2">
        <v>74</v>
      </c>
      <c r="AC88" s="2" t="s">
        <v>1302</v>
      </c>
    </row>
    <row r="89" spans="1:29" ht="14.25" hidden="1">
      <c r="A89" s="20">
        <v>101</v>
      </c>
      <c r="B89" s="21" t="s">
        <v>1440</v>
      </c>
      <c r="C89" s="22" t="s">
        <v>340</v>
      </c>
      <c r="D89" s="36" t="s">
        <v>341</v>
      </c>
      <c r="E89" s="77" t="s">
        <v>1279</v>
      </c>
      <c r="F89" s="23">
        <v>1</v>
      </c>
      <c r="G89" s="23">
        <v>0</v>
      </c>
      <c r="H89" s="23">
        <v>0</v>
      </c>
      <c r="I89" s="23">
        <v>0</v>
      </c>
      <c r="J89" s="23">
        <v>0</v>
      </c>
      <c r="K89" s="23">
        <v>0</v>
      </c>
      <c r="L89" s="23">
        <v>1</v>
      </c>
      <c r="M89" s="23">
        <v>0</v>
      </c>
      <c r="N89" s="23">
        <v>1</v>
      </c>
      <c r="O89" s="23">
        <v>1</v>
      </c>
      <c r="P89" s="23">
        <v>0</v>
      </c>
      <c r="Q89" s="23">
        <v>0</v>
      </c>
      <c r="R89" s="23">
        <v>0</v>
      </c>
      <c r="S89" s="2">
        <v>0</v>
      </c>
      <c r="T89" s="2" t="s">
        <v>1509</v>
      </c>
      <c r="U89" s="2"/>
      <c r="V89" s="2" t="s">
        <v>1508</v>
      </c>
      <c r="W89" s="39"/>
      <c r="X89" s="2">
        <v>53</v>
      </c>
      <c r="Y89" s="2">
        <v>120</v>
      </c>
      <c r="Z89" s="2"/>
      <c r="AA89" s="2"/>
      <c r="AB89" s="2">
        <v>173</v>
      </c>
      <c r="AC89" s="2" t="s">
        <v>1302</v>
      </c>
    </row>
    <row r="90" spans="1:29" ht="14.25" hidden="1">
      <c r="A90" s="20">
        <v>102</v>
      </c>
      <c r="B90" s="21" t="s">
        <v>1444</v>
      </c>
      <c r="C90" s="22" t="s">
        <v>345</v>
      </c>
      <c r="D90" s="36" t="s">
        <v>346</v>
      </c>
      <c r="E90" s="77" t="s">
        <v>1279</v>
      </c>
      <c r="F90" s="47">
        <v>3</v>
      </c>
      <c r="G90" s="47">
        <v>0</v>
      </c>
      <c r="H90" s="47">
        <v>1</v>
      </c>
      <c r="I90" s="47">
        <v>1</v>
      </c>
      <c r="J90" s="47">
        <v>1</v>
      </c>
      <c r="K90" s="47">
        <v>0</v>
      </c>
      <c r="L90" s="47">
        <v>0</v>
      </c>
      <c r="M90" s="47">
        <v>3</v>
      </c>
      <c r="N90" s="47">
        <v>1</v>
      </c>
      <c r="O90" s="47">
        <v>0</v>
      </c>
      <c r="P90" s="47">
        <v>1</v>
      </c>
      <c r="Q90" s="47">
        <v>0</v>
      </c>
      <c r="R90" s="47">
        <v>0</v>
      </c>
      <c r="S90" s="47">
        <v>0</v>
      </c>
      <c r="T90" s="2" t="s">
        <v>1508</v>
      </c>
      <c r="U90" s="47">
        <v>1</v>
      </c>
      <c r="V90" s="2" t="s">
        <v>1509</v>
      </c>
      <c r="W90" s="39">
        <v>120</v>
      </c>
      <c r="X90" s="2"/>
      <c r="Y90" s="2"/>
      <c r="Z90" s="2"/>
      <c r="AA90" s="2"/>
      <c r="AB90" s="2">
        <v>120</v>
      </c>
      <c r="AC90" s="2" t="s">
        <v>1302</v>
      </c>
    </row>
    <row r="91" spans="1:29" ht="14.25" hidden="1">
      <c r="A91" s="20">
        <v>103</v>
      </c>
      <c r="B91" s="21" t="s">
        <v>1445</v>
      </c>
      <c r="C91" s="22" t="s">
        <v>348</v>
      </c>
      <c r="D91" s="36" t="s">
        <v>349</v>
      </c>
      <c r="E91" s="77" t="s">
        <v>1279</v>
      </c>
      <c r="F91" s="47">
        <v>5</v>
      </c>
      <c r="G91" s="47">
        <v>0</v>
      </c>
      <c r="H91" s="47">
        <v>2</v>
      </c>
      <c r="I91" s="47">
        <v>0</v>
      </c>
      <c r="J91" s="47">
        <v>2</v>
      </c>
      <c r="K91" s="47">
        <v>1</v>
      </c>
      <c r="L91" s="47">
        <v>0</v>
      </c>
      <c r="M91" s="47">
        <v>5</v>
      </c>
      <c r="N91" s="47">
        <v>1</v>
      </c>
      <c r="O91" s="47">
        <v>3</v>
      </c>
      <c r="P91" s="47">
        <v>1</v>
      </c>
      <c r="Q91" s="47">
        <v>0</v>
      </c>
      <c r="R91" s="47">
        <v>0</v>
      </c>
      <c r="S91" s="47">
        <v>0</v>
      </c>
      <c r="T91" s="2" t="s">
        <v>1508</v>
      </c>
      <c r="U91" s="47">
        <v>1</v>
      </c>
      <c r="V91" s="2" t="s">
        <v>1509</v>
      </c>
      <c r="W91" s="39">
        <v>90</v>
      </c>
      <c r="X91" s="2"/>
      <c r="Y91" s="2"/>
      <c r="Z91" s="2"/>
      <c r="AA91" s="2"/>
      <c r="AB91" s="2">
        <v>90</v>
      </c>
      <c r="AC91" s="2" t="s">
        <v>1307</v>
      </c>
    </row>
    <row r="92" spans="1:29" ht="14.25" hidden="1">
      <c r="A92" s="20">
        <v>104</v>
      </c>
      <c r="B92" s="21" t="s">
        <v>1446</v>
      </c>
      <c r="C92" s="22" t="s">
        <v>351</v>
      </c>
      <c r="D92" s="36" t="s">
        <v>352</v>
      </c>
      <c r="E92" s="77" t="s">
        <v>1279</v>
      </c>
      <c r="F92" s="47">
        <v>4</v>
      </c>
      <c r="G92" s="47">
        <v>1</v>
      </c>
      <c r="H92" s="47">
        <v>0</v>
      </c>
      <c r="I92" s="47">
        <v>1</v>
      </c>
      <c r="J92" s="47">
        <v>4</v>
      </c>
      <c r="K92" s="47">
        <v>0</v>
      </c>
      <c r="L92" s="47">
        <v>0</v>
      </c>
      <c r="M92" s="47">
        <v>3</v>
      </c>
      <c r="N92" s="47">
        <v>5</v>
      </c>
      <c r="O92" s="47">
        <v>2</v>
      </c>
      <c r="P92" s="47">
        <v>0</v>
      </c>
      <c r="Q92" s="47">
        <v>0</v>
      </c>
      <c r="R92" s="47">
        <v>0</v>
      </c>
      <c r="S92" s="47">
        <v>0</v>
      </c>
      <c r="T92" s="2" t="s">
        <v>1508</v>
      </c>
      <c r="U92" s="47">
        <v>2</v>
      </c>
      <c r="V92" s="2" t="s">
        <v>1509</v>
      </c>
      <c r="W92" s="39"/>
      <c r="X92" s="2"/>
      <c r="Y92" s="2">
        <v>212</v>
      </c>
      <c r="Z92" s="2"/>
      <c r="AA92" s="2"/>
      <c r="AB92" s="2">
        <v>212</v>
      </c>
      <c r="AC92" s="2" t="s">
        <v>1307</v>
      </c>
    </row>
    <row r="93" spans="1:29" ht="14.25" hidden="1">
      <c r="A93" s="20">
        <v>105</v>
      </c>
      <c r="B93" s="21" t="s">
        <v>1447</v>
      </c>
      <c r="C93" s="22" t="s">
        <v>354</v>
      </c>
      <c r="D93" s="36" t="s">
        <v>355</v>
      </c>
      <c r="E93" s="77" t="s">
        <v>1279</v>
      </c>
      <c r="F93" s="47">
        <v>5</v>
      </c>
      <c r="G93" s="47">
        <v>1</v>
      </c>
      <c r="H93" s="47">
        <v>1</v>
      </c>
      <c r="I93" s="47">
        <v>0</v>
      </c>
      <c r="J93" s="47">
        <v>3</v>
      </c>
      <c r="K93" s="47">
        <v>1</v>
      </c>
      <c r="L93" s="47">
        <v>1</v>
      </c>
      <c r="M93" s="47">
        <v>3</v>
      </c>
      <c r="N93" s="47">
        <v>1</v>
      </c>
      <c r="O93" s="47">
        <v>2</v>
      </c>
      <c r="P93" s="47">
        <v>1</v>
      </c>
      <c r="Q93" s="47">
        <v>0</v>
      </c>
      <c r="R93" s="47">
        <v>0</v>
      </c>
      <c r="S93" s="47">
        <v>0</v>
      </c>
      <c r="T93" s="2"/>
      <c r="U93" s="47"/>
      <c r="V93" s="2" t="s">
        <v>1508</v>
      </c>
      <c r="W93" s="39">
        <v>84</v>
      </c>
      <c r="X93" s="2">
        <v>72</v>
      </c>
      <c r="Y93" s="2"/>
      <c r="Z93" s="2"/>
      <c r="AA93" s="2"/>
      <c r="AB93" s="2">
        <v>156</v>
      </c>
      <c r="AC93" s="2" t="s">
        <v>1307</v>
      </c>
    </row>
    <row r="94" spans="1:29" ht="14.25" hidden="1">
      <c r="A94" s="20">
        <v>106</v>
      </c>
      <c r="B94" s="21" t="s">
        <v>1448</v>
      </c>
      <c r="C94" s="22" t="s">
        <v>357</v>
      </c>
      <c r="D94" s="36" t="s">
        <v>358</v>
      </c>
      <c r="E94" s="77" t="s">
        <v>1279</v>
      </c>
      <c r="F94" s="47">
        <v>1</v>
      </c>
      <c r="G94" s="47">
        <v>0</v>
      </c>
      <c r="H94" s="47">
        <v>0</v>
      </c>
      <c r="I94" s="47">
        <v>0</v>
      </c>
      <c r="J94" s="47">
        <v>1</v>
      </c>
      <c r="K94" s="47">
        <v>0</v>
      </c>
      <c r="L94" s="47">
        <v>0</v>
      </c>
      <c r="M94" s="47">
        <v>1</v>
      </c>
      <c r="N94" s="47">
        <v>0</v>
      </c>
      <c r="O94" s="47">
        <v>0</v>
      </c>
      <c r="P94" s="47">
        <v>0</v>
      </c>
      <c r="Q94" s="47">
        <v>0</v>
      </c>
      <c r="R94" s="47">
        <v>0</v>
      </c>
      <c r="S94" s="47">
        <v>0</v>
      </c>
      <c r="T94" s="2"/>
      <c r="U94" s="47"/>
      <c r="V94" s="2" t="s">
        <v>1508</v>
      </c>
      <c r="W94" s="39">
        <v>46</v>
      </c>
      <c r="X94" s="2"/>
      <c r="Y94" s="2"/>
      <c r="Z94" s="2"/>
      <c r="AA94" s="2"/>
      <c r="AB94" s="2">
        <v>46</v>
      </c>
      <c r="AC94" s="2" t="s">
        <v>1304</v>
      </c>
    </row>
    <row r="95" spans="1:29" ht="14.25" hidden="1">
      <c r="A95" s="20">
        <v>107</v>
      </c>
      <c r="B95" s="21" t="s">
        <v>1449</v>
      </c>
      <c r="C95" s="22" t="s">
        <v>360</v>
      </c>
      <c r="D95" s="36" t="s">
        <v>361</v>
      </c>
      <c r="E95" s="77" t="s">
        <v>1279</v>
      </c>
      <c r="F95" s="47">
        <v>4</v>
      </c>
      <c r="G95" s="47">
        <v>0</v>
      </c>
      <c r="H95" s="47">
        <v>0</v>
      </c>
      <c r="I95" s="47">
        <v>1</v>
      </c>
      <c r="J95" s="47">
        <v>0</v>
      </c>
      <c r="K95" s="47">
        <v>2</v>
      </c>
      <c r="L95" s="47">
        <v>1</v>
      </c>
      <c r="M95" s="47">
        <v>1</v>
      </c>
      <c r="N95" s="47">
        <v>1</v>
      </c>
      <c r="O95" s="47">
        <v>2</v>
      </c>
      <c r="P95" s="47">
        <v>0</v>
      </c>
      <c r="Q95" s="47">
        <v>0</v>
      </c>
      <c r="R95" s="47">
        <v>0</v>
      </c>
      <c r="S95" s="47">
        <v>0</v>
      </c>
      <c r="T95" s="2"/>
      <c r="U95" s="47"/>
      <c r="V95" s="2" t="s">
        <v>1508</v>
      </c>
      <c r="W95" s="39">
        <v>119</v>
      </c>
      <c r="X95" s="2"/>
      <c r="Y95" s="2"/>
      <c r="Z95" s="2"/>
      <c r="AA95" s="2"/>
      <c r="AB95" s="2">
        <v>119</v>
      </c>
      <c r="AC95" s="2" t="s">
        <v>1304</v>
      </c>
    </row>
    <row r="96" spans="1:29" ht="14.25" hidden="1">
      <c r="A96" s="20">
        <v>108</v>
      </c>
      <c r="B96" s="21" t="s">
        <v>1450</v>
      </c>
      <c r="C96" s="22" t="s">
        <v>363</v>
      </c>
      <c r="D96" s="36" t="s">
        <v>364</v>
      </c>
      <c r="E96" s="77" t="s">
        <v>1279</v>
      </c>
      <c r="F96" s="47">
        <v>5</v>
      </c>
      <c r="G96" s="47">
        <v>0</v>
      </c>
      <c r="H96" s="47">
        <v>0</v>
      </c>
      <c r="I96" s="47">
        <v>2</v>
      </c>
      <c r="J96" s="47">
        <v>2</v>
      </c>
      <c r="K96" s="47">
        <v>1</v>
      </c>
      <c r="L96" s="47">
        <v>0</v>
      </c>
      <c r="M96" s="47">
        <v>1</v>
      </c>
      <c r="N96" s="47">
        <v>4</v>
      </c>
      <c r="O96" s="47">
        <v>0</v>
      </c>
      <c r="P96" s="47">
        <v>0</v>
      </c>
      <c r="Q96" s="47">
        <v>0</v>
      </c>
      <c r="R96" s="47">
        <v>0</v>
      </c>
      <c r="S96" s="47">
        <v>0</v>
      </c>
      <c r="T96" s="2" t="s">
        <v>1508</v>
      </c>
      <c r="U96" s="47">
        <v>1</v>
      </c>
      <c r="V96" s="2" t="s">
        <v>1508</v>
      </c>
      <c r="W96" s="39"/>
      <c r="X96" s="2"/>
      <c r="Y96" s="2">
        <v>196</v>
      </c>
      <c r="Z96" s="2"/>
      <c r="AA96" s="2"/>
      <c r="AB96" s="2">
        <v>196</v>
      </c>
      <c r="AC96" s="2" t="s">
        <v>1304</v>
      </c>
    </row>
    <row r="97" spans="1:29" ht="14.25" hidden="1">
      <c r="A97" s="20">
        <v>109</v>
      </c>
      <c r="B97" s="21" t="s">
        <v>1451</v>
      </c>
      <c r="C97" s="22" t="s">
        <v>366</v>
      </c>
      <c r="D97" s="36" t="s">
        <v>367</v>
      </c>
      <c r="E97" s="77" t="s">
        <v>1279</v>
      </c>
      <c r="F97" s="47">
        <v>3</v>
      </c>
      <c r="G97" s="47">
        <v>0</v>
      </c>
      <c r="H97" s="47">
        <v>0</v>
      </c>
      <c r="I97" s="47">
        <v>1</v>
      </c>
      <c r="J97" s="47">
        <v>1</v>
      </c>
      <c r="K97" s="47">
        <v>1</v>
      </c>
      <c r="L97" s="47">
        <v>0</v>
      </c>
      <c r="M97" s="47">
        <v>0</v>
      </c>
      <c r="N97" s="47">
        <v>3</v>
      </c>
      <c r="O97" s="47">
        <v>0</v>
      </c>
      <c r="P97" s="47">
        <v>0</v>
      </c>
      <c r="Q97" s="47">
        <v>0</v>
      </c>
      <c r="R97" s="47">
        <v>0</v>
      </c>
      <c r="S97" s="47">
        <v>0</v>
      </c>
      <c r="T97" s="2"/>
      <c r="U97" s="47"/>
      <c r="V97" s="2"/>
      <c r="W97" s="39"/>
      <c r="X97" s="2"/>
      <c r="Y97" s="2">
        <v>126</v>
      </c>
      <c r="Z97" s="2"/>
      <c r="AA97" s="2"/>
      <c r="AB97" s="2">
        <v>126</v>
      </c>
      <c r="AC97" s="2" t="s">
        <v>1303</v>
      </c>
    </row>
    <row r="98" spans="1:29" ht="14.25" hidden="1">
      <c r="A98" s="20">
        <v>110</v>
      </c>
      <c r="B98" s="21" t="s">
        <v>1452</v>
      </c>
      <c r="C98" s="22" t="s">
        <v>369</v>
      </c>
      <c r="D98" s="36" t="s">
        <v>370</v>
      </c>
      <c r="E98" s="77" t="s">
        <v>1279</v>
      </c>
      <c r="F98" s="47">
        <v>2</v>
      </c>
      <c r="G98" s="47">
        <v>1</v>
      </c>
      <c r="H98" s="47">
        <v>0</v>
      </c>
      <c r="I98" s="47">
        <v>1</v>
      </c>
      <c r="J98" s="47">
        <v>2</v>
      </c>
      <c r="K98" s="47">
        <v>0</v>
      </c>
      <c r="L98" s="47">
        <v>0</v>
      </c>
      <c r="M98" s="47">
        <v>3</v>
      </c>
      <c r="N98" s="47">
        <v>0</v>
      </c>
      <c r="O98" s="47">
        <v>0</v>
      </c>
      <c r="P98" s="47">
        <v>0</v>
      </c>
      <c r="Q98" s="47">
        <v>0</v>
      </c>
      <c r="R98" s="47">
        <v>0</v>
      </c>
      <c r="S98" s="47">
        <v>0</v>
      </c>
      <c r="T98" s="2"/>
      <c r="U98" s="47"/>
      <c r="V98" s="2" t="s">
        <v>1508</v>
      </c>
      <c r="W98" s="39">
        <v>138</v>
      </c>
      <c r="X98" s="2"/>
      <c r="Y98" s="2"/>
      <c r="Z98" s="2"/>
      <c r="AA98" s="2"/>
      <c r="AB98" s="2">
        <v>138</v>
      </c>
      <c r="AC98" s="2" t="s">
        <v>1303</v>
      </c>
    </row>
    <row r="99" spans="1:29" ht="14.25" hidden="1">
      <c r="A99" s="20">
        <v>111</v>
      </c>
      <c r="B99" s="21" t="s">
        <v>1453</v>
      </c>
      <c r="C99" s="22" t="s">
        <v>372</v>
      </c>
      <c r="D99" s="36" t="s">
        <v>373</v>
      </c>
      <c r="E99" s="77" t="s">
        <v>1279</v>
      </c>
      <c r="F99" s="47">
        <v>1</v>
      </c>
      <c r="G99" s="47">
        <v>0</v>
      </c>
      <c r="H99" s="47">
        <v>0</v>
      </c>
      <c r="I99" s="47">
        <v>1</v>
      </c>
      <c r="J99" s="47">
        <v>0</v>
      </c>
      <c r="K99" s="47">
        <v>0</v>
      </c>
      <c r="L99" s="47">
        <v>0</v>
      </c>
      <c r="M99" s="47">
        <v>1</v>
      </c>
      <c r="N99" s="47">
        <v>0</v>
      </c>
      <c r="O99" s="47">
        <v>0</v>
      </c>
      <c r="P99" s="47">
        <v>0</v>
      </c>
      <c r="Q99" s="47">
        <v>0</v>
      </c>
      <c r="R99" s="47">
        <v>0</v>
      </c>
      <c r="S99" s="47">
        <v>0</v>
      </c>
      <c r="T99" s="2"/>
      <c r="U99" s="47"/>
      <c r="V99" s="2" t="s">
        <v>1508</v>
      </c>
      <c r="W99" s="39">
        <v>60</v>
      </c>
      <c r="X99" s="2"/>
      <c r="Y99" s="2"/>
      <c r="Z99" s="2"/>
      <c r="AA99" s="2"/>
      <c r="AB99" s="2">
        <v>60</v>
      </c>
      <c r="AC99" s="2" t="s">
        <v>1303</v>
      </c>
    </row>
    <row r="100" spans="1:29" ht="14.25" hidden="1">
      <c r="A100" s="20">
        <v>112</v>
      </c>
      <c r="B100" s="21" t="s">
        <v>1454</v>
      </c>
      <c r="C100" s="22" t="s">
        <v>375</v>
      </c>
      <c r="D100" s="36" t="s">
        <v>376</v>
      </c>
      <c r="E100" s="77" t="s">
        <v>1279</v>
      </c>
      <c r="F100" s="47">
        <v>4</v>
      </c>
      <c r="G100" s="47">
        <v>0</v>
      </c>
      <c r="H100" s="47">
        <v>1</v>
      </c>
      <c r="I100" s="47">
        <v>1</v>
      </c>
      <c r="J100" s="47">
        <v>2</v>
      </c>
      <c r="K100" s="47">
        <v>0</v>
      </c>
      <c r="L100" s="47">
        <v>0</v>
      </c>
      <c r="M100" s="47">
        <v>3</v>
      </c>
      <c r="N100" s="47">
        <v>4</v>
      </c>
      <c r="O100" s="47">
        <v>0</v>
      </c>
      <c r="P100" s="47">
        <v>0</v>
      </c>
      <c r="Q100" s="47">
        <v>0</v>
      </c>
      <c r="R100" s="47">
        <v>0</v>
      </c>
      <c r="S100" s="47">
        <v>0</v>
      </c>
      <c r="T100" s="2" t="s">
        <v>1508</v>
      </c>
      <c r="U100" s="47">
        <v>0.3</v>
      </c>
      <c r="V100" s="2"/>
      <c r="W100" s="39"/>
      <c r="X100" s="2"/>
      <c r="Y100" s="2">
        <v>248</v>
      </c>
      <c r="Z100" s="2"/>
      <c r="AA100" s="2"/>
      <c r="AB100" s="2">
        <v>248</v>
      </c>
      <c r="AC100" s="2" t="s">
        <v>1304</v>
      </c>
    </row>
    <row r="101" spans="1:29" ht="14.25" hidden="1">
      <c r="A101" s="20">
        <v>113</v>
      </c>
      <c r="B101" s="21" t="s">
        <v>1455</v>
      </c>
      <c r="C101" s="22" t="s">
        <v>378</v>
      </c>
      <c r="D101" s="36" t="s">
        <v>379</v>
      </c>
      <c r="E101" s="77" t="s">
        <v>1279</v>
      </c>
      <c r="F101" s="47">
        <v>1</v>
      </c>
      <c r="G101" s="47">
        <v>0</v>
      </c>
      <c r="H101" s="47">
        <v>0</v>
      </c>
      <c r="I101" s="47">
        <v>0</v>
      </c>
      <c r="J101" s="47">
        <v>0</v>
      </c>
      <c r="K101" s="47">
        <v>1</v>
      </c>
      <c r="L101" s="47">
        <v>0</v>
      </c>
      <c r="M101" s="47">
        <v>1</v>
      </c>
      <c r="N101" s="47">
        <v>0</v>
      </c>
      <c r="O101" s="47">
        <v>1</v>
      </c>
      <c r="P101" s="47">
        <v>0</v>
      </c>
      <c r="Q101" s="47">
        <v>0</v>
      </c>
      <c r="R101" s="47">
        <v>0</v>
      </c>
      <c r="S101" s="47">
        <v>0</v>
      </c>
      <c r="T101" s="2"/>
      <c r="U101" s="47"/>
      <c r="V101" s="2" t="s">
        <v>1508</v>
      </c>
      <c r="W101" s="39"/>
      <c r="X101" s="2">
        <v>32</v>
      </c>
      <c r="Y101" s="2"/>
      <c r="Z101" s="2"/>
      <c r="AA101" s="2"/>
      <c r="AB101" s="2">
        <v>32</v>
      </c>
      <c r="AC101" s="2" t="s">
        <v>1304</v>
      </c>
    </row>
    <row r="102" spans="1:29" ht="14.25" hidden="1">
      <c r="A102" s="20">
        <v>114</v>
      </c>
      <c r="B102" s="21" t="s">
        <v>1456</v>
      </c>
      <c r="C102" s="22" t="s">
        <v>381</v>
      </c>
      <c r="D102" s="36" t="s">
        <v>382</v>
      </c>
      <c r="E102" s="77" t="s">
        <v>1279</v>
      </c>
      <c r="F102" s="47">
        <v>3</v>
      </c>
      <c r="G102" s="47">
        <v>0</v>
      </c>
      <c r="H102" s="47">
        <v>2</v>
      </c>
      <c r="I102" s="47">
        <v>0</v>
      </c>
      <c r="J102" s="47">
        <v>0</v>
      </c>
      <c r="K102" s="47">
        <v>1</v>
      </c>
      <c r="L102" s="47">
        <v>0</v>
      </c>
      <c r="M102" s="47">
        <v>3</v>
      </c>
      <c r="N102" s="47">
        <v>0</v>
      </c>
      <c r="O102" s="47">
        <v>1</v>
      </c>
      <c r="P102" s="47">
        <v>0</v>
      </c>
      <c r="Q102" s="47">
        <v>0</v>
      </c>
      <c r="R102" s="47">
        <v>0</v>
      </c>
      <c r="S102" s="47">
        <v>0</v>
      </c>
      <c r="T102" s="2"/>
      <c r="U102" s="47"/>
      <c r="V102" s="2" t="s">
        <v>1508</v>
      </c>
      <c r="W102" s="39">
        <v>33</v>
      </c>
      <c r="X102" s="2">
        <v>71</v>
      </c>
      <c r="Y102" s="2"/>
      <c r="Z102" s="2"/>
      <c r="AA102" s="2"/>
      <c r="AB102" s="2">
        <v>104</v>
      </c>
      <c r="AC102" s="2" t="s">
        <v>1304</v>
      </c>
    </row>
    <row r="103" spans="1:29" ht="14.25" hidden="1">
      <c r="A103" s="20">
        <v>115</v>
      </c>
      <c r="B103" s="21" t="s">
        <v>1457</v>
      </c>
      <c r="C103" s="22" t="s">
        <v>384</v>
      </c>
      <c r="D103" s="36" t="s">
        <v>385</v>
      </c>
      <c r="E103" s="77" t="s">
        <v>1279</v>
      </c>
      <c r="F103" s="47">
        <v>0</v>
      </c>
      <c r="G103" s="47">
        <v>0</v>
      </c>
      <c r="H103" s="47">
        <v>0</v>
      </c>
      <c r="I103" s="47">
        <v>0</v>
      </c>
      <c r="J103" s="47">
        <v>0</v>
      </c>
      <c r="K103" s="47">
        <v>0</v>
      </c>
      <c r="L103" s="47">
        <v>0</v>
      </c>
      <c r="M103" s="47">
        <v>0</v>
      </c>
      <c r="N103" s="47">
        <v>0</v>
      </c>
      <c r="O103" s="47">
        <v>0</v>
      </c>
      <c r="P103" s="47">
        <v>0</v>
      </c>
      <c r="Q103" s="47">
        <v>0</v>
      </c>
      <c r="R103" s="47">
        <v>0</v>
      </c>
      <c r="S103" s="47">
        <v>0</v>
      </c>
      <c r="T103" s="2"/>
      <c r="U103" s="47"/>
      <c r="V103" s="2" t="s">
        <v>1508</v>
      </c>
      <c r="W103" s="39">
        <v>40</v>
      </c>
      <c r="X103" s="2"/>
      <c r="Y103" s="2"/>
      <c r="Z103" s="2"/>
      <c r="AA103" s="2"/>
      <c r="AB103" s="2">
        <v>40</v>
      </c>
      <c r="AC103" s="2" t="s">
        <v>1304</v>
      </c>
    </row>
    <row r="104" spans="1:29" ht="14.25" hidden="1">
      <c r="A104" s="20">
        <v>116</v>
      </c>
      <c r="B104" s="21" t="s">
        <v>1454</v>
      </c>
      <c r="C104" s="22" t="s">
        <v>390</v>
      </c>
      <c r="D104" s="36" t="s">
        <v>391</v>
      </c>
      <c r="E104" s="77" t="s">
        <v>1279</v>
      </c>
      <c r="F104" s="47">
        <v>3</v>
      </c>
      <c r="G104" s="47">
        <v>0</v>
      </c>
      <c r="H104" s="47">
        <v>0</v>
      </c>
      <c r="I104" s="47">
        <v>1</v>
      </c>
      <c r="J104" s="47">
        <v>2</v>
      </c>
      <c r="K104" s="47">
        <v>0</v>
      </c>
      <c r="L104" s="47">
        <v>0</v>
      </c>
      <c r="M104" s="47">
        <v>3</v>
      </c>
      <c r="N104" s="47">
        <v>0</v>
      </c>
      <c r="O104" s="47">
        <v>0</v>
      </c>
      <c r="P104" s="47">
        <v>0</v>
      </c>
      <c r="Q104" s="47">
        <v>0</v>
      </c>
      <c r="R104" s="47">
        <v>0</v>
      </c>
      <c r="S104" s="47">
        <v>0</v>
      </c>
      <c r="T104" s="2"/>
      <c r="U104" s="47"/>
      <c r="V104" s="2" t="s">
        <v>1508</v>
      </c>
      <c r="W104" s="39">
        <v>106</v>
      </c>
      <c r="X104" s="2"/>
      <c r="Y104" s="2"/>
      <c r="Z104" s="2"/>
      <c r="AA104" s="2"/>
      <c r="AB104" s="2">
        <v>106</v>
      </c>
      <c r="AC104" s="2" t="s">
        <v>1304</v>
      </c>
    </row>
    <row r="105" spans="1:29" ht="14.25" hidden="1">
      <c r="A105" s="20">
        <v>117</v>
      </c>
      <c r="B105" s="21" t="s">
        <v>1457</v>
      </c>
      <c r="C105" s="22" t="s">
        <v>393</v>
      </c>
      <c r="D105" s="36" t="s">
        <v>394</v>
      </c>
      <c r="E105" s="77" t="s">
        <v>1279</v>
      </c>
      <c r="F105" s="47">
        <v>0</v>
      </c>
      <c r="G105" s="47">
        <v>0</v>
      </c>
      <c r="H105" s="47">
        <v>0</v>
      </c>
      <c r="I105" s="47">
        <v>0</v>
      </c>
      <c r="J105" s="47">
        <v>0</v>
      </c>
      <c r="K105" s="47">
        <v>0</v>
      </c>
      <c r="L105" s="47">
        <v>0</v>
      </c>
      <c r="M105" s="47">
        <v>0</v>
      </c>
      <c r="N105" s="47">
        <v>0</v>
      </c>
      <c r="O105" s="47">
        <v>0</v>
      </c>
      <c r="P105" s="47">
        <v>0</v>
      </c>
      <c r="Q105" s="47">
        <v>0</v>
      </c>
      <c r="R105" s="47">
        <v>0</v>
      </c>
      <c r="S105" s="47">
        <v>0</v>
      </c>
      <c r="T105" s="2"/>
      <c r="U105" s="47"/>
      <c r="V105" s="2" t="s">
        <v>1508</v>
      </c>
      <c r="W105" s="39">
        <v>48</v>
      </c>
      <c r="X105" s="2"/>
      <c r="Y105" s="2"/>
      <c r="Z105" s="2"/>
      <c r="AA105" s="2"/>
      <c r="AB105" s="2">
        <v>48</v>
      </c>
      <c r="AC105" s="2" t="s">
        <v>1304</v>
      </c>
    </row>
    <row r="106" spans="1:29" ht="14.25" hidden="1">
      <c r="A106" s="20">
        <v>118</v>
      </c>
      <c r="B106" s="21" t="s">
        <v>1459</v>
      </c>
      <c r="C106" s="22" t="s">
        <v>396</v>
      </c>
      <c r="D106" s="36" t="s">
        <v>397</v>
      </c>
      <c r="E106" s="77" t="s">
        <v>1279</v>
      </c>
      <c r="F106" s="47">
        <v>0</v>
      </c>
      <c r="G106" s="47">
        <v>0</v>
      </c>
      <c r="H106" s="47">
        <v>0</v>
      </c>
      <c r="I106" s="47">
        <v>0</v>
      </c>
      <c r="J106" s="47">
        <v>0</v>
      </c>
      <c r="K106" s="47">
        <v>0</v>
      </c>
      <c r="L106" s="47">
        <v>0</v>
      </c>
      <c r="M106" s="47">
        <v>0</v>
      </c>
      <c r="N106" s="47">
        <v>0</v>
      </c>
      <c r="O106" s="47">
        <v>0</v>
      </c>
      <c r="P106" s="47">
        <v>0</v>
      </c>
      <c r="Q106" s="47">
        <v>0</v>
      </c>
      <c r="R106" s="47">
        <v>0</v>
      </c>
      <c r="S106" s="47">
        <v>0</v>
      </c>
      <c r="T106" s="2"/>
      <c r="U106" s="47"/>
      <c r="V106" s="2" t="s">
        <v>1508</v>
      </c>
      <c r="W106" s="39">
        <v>30</v>
      </c>
      <c r="X106" s="2">
        <v>20</v>
      </c>
      <c r="Y106" s="2"/>
      <c r="Z106" s="2"/>
      <c r="AA106" s="2"/>
      <c r="AB106" s="2">
        <v>50</v>
      </c>
      <c r="AC106" s="2" t="s">
        <v>1304</v>
      </c>
    </row>
    <row r="107" spans="1:29" ht="14.25" hidden="1">
      <c r="A107" s="20">
        <v>119</v>
      </c>
      <c r="B107" s="21" t="s">
        <v>1460</v>
      </c>
      <c r="C107" s="22" t="s">
        <v>399</v>
      </c>
      <c r="D107" s="36" t="s">
        <v>400</v>
      </c>
      <c r="E107" s="77" t="s">
        <v>1279</v>
      </c>
      <c r="F107" s="47">
        <v>0</v>
      </c>
      <c r="G107" s="47">
        <v>0</v>
      </c>
      <c r="H107" s="47">
        <v>0</v>
      </c>
      <c r="I107" s="47">
        <v>0</v>
      </c>
      <c r="J107" s="47">
        <v>0</v>
      </c>
      <c r="K107" s="47">
        <v>0</v>
      </c>
      <c r="L107" s="47">
        <v>0</v>
      </c>
      <c r="M107" s="47">
        <v>0</v>
      </c>
      <c r="N107" s="47">
        <v>0</v>
      </c>
      <c r="O107" s="47">
        <v>0</v>
      </c>
      <c r="P107" s="47">
        <v>0</v>
      </c>
      <c r="Q107" s="47">
        <v>0</v>
      </c>
      <c r="R107" s="47">
        <v>0</v>
      </c>
      <c r="S107" s="47">
        <v>0</v>
      </c>
      <c r="T107" s="2"/>
      <c r="U107" s="47"/>
      <c r="V107" s="2" t="s">
        <v>1508</v>
      </c>
      <c r="W107" s="39"/>
      <c r="X107" s="2">
        <v>50</v>
      </c>
      <c r="Y107" s="2"/>
      <c r="Z107" s="2"/>
      <c r="AA107" s="2"/>
      <c r="AB107" s="2">
        <v>50</v>
      </c>
      <c r="AC107" s="2" t="s">
        <v>1304</v>
      </c>
    </row>
    <row r="108" spans="1:29" ht="14.25" hidden="1">
      <c r="A108" s="20">
        <v>120</v>
      </c>
      <c r="B108" s="21" t="s">
        <v>1454</v>
      </c>
      <c r="C108" s="22" t="s">
        <v>402</v>
      </c>
      <c r="D108" s="36" t="s">
        <v>403</v>
      </c>
      <c r="E108" s="77" t="s">
        <v>1279</v>
      </c>
      <c r="F108" s="47">
        <v>0</v>
      </c>
      <c r="G108" s="47">
        <v>0</v>
      </c>
      <c r="H108" s="47">
        <v>0</v>
      </c>
      <c r="I108" s="47">
        <v>0</v>
      </c>
      <c r="J108" s="47">
        <v>0</v>
      </c>
      <c r="K108" s="47">
        <v>0</v>
      </c>
      <c r="L108" s="47">
        <v>0</v>
      </c>
      <c r="M108" s="47">
        <v>0</v>
      </c>
      <c r="N108" s="47">
        <v>0</v>
      </c>
      <c r="O108" s="47">
        <v>0</v>
      </c>
      <c r="P108" s="47">
        <v>0</v>
      </c>
      <c r="Q108" s="47">
        <v>0</v>
      </c>
      <c r="R108" s="47">
        <v>0</v>
      </c>
      <c r="S108" s="47">
        <v>0</v>
      </c>
      <c r="T108" s="2"/>
      <c r="U108" s="47"/>
      <c r="V108" s="2" t="s">
        <v>1508</v>
      </c>
      <c r="W108" s="39">
        <v>50</v>
      </c>
      <c r="X108" s="2"/>
      <c r="Y108" s="2"/>
      <c r="Z108" s="2"/>
      <c r="AA108" s="2"/>
      <c r="AB108" s="2">
        <v>50</v>
      </c>
      <c r="AC108" s="2" t="s">
        <v>1304</v>
      </c>
    </row>
    <row r="109" spans="1:29" ht="14.25" hidden="1">
      <c r="A109" s="20">
        <v>121</v>
      </c>
      <c r="B109" s="21" t="s">
        <v>1463</v>
      </c>
      <c r="C109" s="22" t="s">
        <v>411</v>
      </c>
      <c r="D109" s="36" t="s">
        <v>412</v>
      </c>
      <c r="E109" s="77" t="s">
        <v>1281</v>
      </c>
      <c r="F109" s="47">
        <v>2</v>
      </c>
      <c r="G109" s="47">
        <v>0</v>
      </c>
      <c r="H109" s="47">
        <v>0</v>
      </c>
      <c r="I109" s="47">
        <v>0</v>
      </c>
      <c r="J109" s="47">
        <v>1</v>
      </c>
      <c r="K109" s="47">
        <v>1</v>
      </c>
      <c r="L109" s="47">
        <v>0</v>
      </c>
      <c r="M109" s="47">
        <v>2</v>
      </c>
      <c r="N109" s="47">
        <v>0</v>
      </c>
      <c r="O109" s="47">
        <v>1</v>
      </c>
      <c r="P109" s="47">
        <v>0</v>
      </c>
      <c r="Q109" s="47">
        <v>0</v>
      </c>
      <c r="R109" s="47">
        <v>0</v>
      </c>
      <c r="S109" s="47">
        <v>0</v>
      </c>
      <c r="T109" s="2"/>
      <c r="U109" s="47"/>
      <c r="V109" s="2" t="s">
        <v>1508</v>
      </c>
      <c r="W109" s="39">
        <v>60</v>
      </c>
      <c r="X109" s="2"/>
      <c r="Y109" s="2"/>
      <c r="Z109" s="2"/>
      <c r="AA109" s="2"/>
      <c r="AB109" s="2">
        <v>60</v>
      </c>
      <c r="AC109" s="2" t="s">
        <v>1307</v>
      </c>
    </row>
    <row r="110" spans="1:29" ht="14.25" hidden="1">
      <c r="A110" s="20">
        <v>122</v>
      </c>
      <c r="B110" s="21" t="s">
        <v>1464</v>
      </c>
      <c r="C110" s="22" t="s">
        <v>417</v>
      </c>
      <c r="D110" s="36" t="s">
        <v>418</v>
      </c>
      <c r="E110" s="77" t="s">
        <v>1279</v>
      </c>
      <c r="F110" s="47">
        <v>0</v>
      </c>
      <c r="G110" s="47">
        <v>0</v>
      </c>
      <c r="H110" s="47">
        <v>0</v>
      </c>
      <c r="I110" s="47">
        <v>0</v>
      </c>
      <c r="J110" s="47">
        <v>0</v>
      </c>
      <c r="K110" s="47">
        <v>0</v>
      </c>
      <c r="L110" s="47">
        <v>0</v>
      </c>
      <c r="M110" s="47">
        <v>0</v>
      </c>
      <c r="N110" s="47">
        <v>0</v>
      </c>
      <c r="O110" s="47">
        <v>0</v>
      </c>
      <c r="P110" s="47">
        <v>0</v>
      </c>
      <c r="Q110" s="47">
        <v>0</v>
      </c>
      <c r="R110" s="47">
        <v>0</v>
      </c>
      <c r="S110" s="47">
        <v>0</v>
      </c>
      <c r="T110" s="2"/>
      <c r="U110" s="47"/>
      <c r="V110" s="2" t="s">
        <v>1508</v>
      </c>
      <c r="W110" s="39"/>
      <c r="X110" s="2">
        <v>45</v>
      </c>
      <c r="Y110" s="2"/>
      <c r="Z110" s="2"/>
      <c r="AA110" s="2"/>
      <c r="AB110" s="2">
        <v>45</v>
      </c>
      <c r="AC110" s="2" t="s">
        <v>1302</v>
      </c>
    </row>
    <row r="111" spans="1:29" ht="14.25" hidden="1">
      <c r="A111" s="20">
        <v>123</v>
      </c>
      <c r="B111" s="21" t="s">
        <v>1466</v>
      </c>
      <c r="C111" s="22" t="s">
        <v>423</v>
      </c>
      <c r="D111" s="36" t="s">
        <v>424</v>
      </c>
      <c r="E111" s="77" t="s">
        <v>1279</v>
      </c>
      <c r="F111" s="47">
        <v>1</v>
      </c>
      <c r="G111" s="47">
        <v>0</v>
      </c>
      <c r="H111" s="47">
        <v>0</v>
      </c>
      <c r="I111" s="47">
        <v>0</v>
      </c>
      <c r="J111" s="47">
        <v>0</v>
      </c>
      <c r="K111" s="47">
        <v>1</v>
      </c>
      <c r="L111" s="47">
        <v>0</v>
      </c>
      <c r="M111" s="47">
        <v>1</v>
      </c>
      <c r="N111" s="47">
        <v>0</v>
      </c>
      <c r="O111" s="47">
        <v>1</v>
      </c>
      <c r="P111" s="47">
        <v>0</v>
      </c>
      <c r="Q111" s="47">
        <v>0</v>
      </c>
      <c r="R111" s="47">
        <v>0</v>
      </c>
      <c r="S111" s="47">
        <v>0</v>
      </c>
      <c r="T111" s="2"/>
      <c r="U111" s="47"/>
      <c r="V111" s="2" t="s">
        <v>1508</v>
      </c>
      <c r="W111" s="39">
        <v>60</v>
      </c>
      <c r="X111" s="2"/>
      <c r="Y111" s="2"/>
      <c r="Z111" s="2"/>
      <c r="AA111" s="2"/>
      <c r="AB111" s="2">
        <v>60</v>
      </c>
      <c r="AC111" s="2" t="s">
        <v>1302</v>
      </c>
    </row>
    <row r="112" spans="1:29" ht="14.25" hidden="1">
      <c r="A112" s="20">
        <v>124</v>
      </c>
      <c r="B112" s="21" t="s">
        <v>1467</v>
      </c>
      <c r="C112" s="22" t="s">
        <v>426</v>
      </c>
      <c r="D112" s="36" t="s">
        <v>427</v>
      </c>
      <c r="E112" s="77" t="s">
        <v>1279</v>
      </c>
      <c r="F112" s="47">
        <v>4</v>
      </c>
      <c r="G112" s="47">
        <v>0</v>
      </c>
      <c r="H112" s="47">
        <v>0</v>
      </c>
      <c r="I112" s="47">
        <v>1</v>
      </c>
      <c r="J112" s="47">
        <v>3</v>
      </c>
      <c r="K112" s="47">
        <v>0</v>
      </c>
      <c r="L112" s="47">
        <v>0</v>
      </c>
      <c r="M112" s="47">
        <v>4</v>
      </c>
      <c r="N112" s="47">
        <v>1</v>
      </c>
      <c r="O112" s="47">
        <v>4</v>
      </c>
      <c r="P112" s="47">
        <v>4</v>
      </c>
      <c r="Q112" s="47">
        <v>0</v>
      </c>
      <c r="R112" s="47">
        <v>0</v>
      </c>
      <c r="S112" s="47">
        <v>0</v>
      </c>
      <c r="T112" s="2"/>
      <c r="U112" s="47"/>
      <c r="V112" s="2" t="s">
        <v>1508</v>
      </c>
      <c r="W112" s="39">
        <v>147</v>
      </c>
      <c r="X112" s="2">
        <v>52</v>
      </c>
      <c r="Y112" s="2"/>
      <c r="Z112" s="2"/>
      <c r="AA112" s="2"/>
      <c r="AB112" s="2">
        <v>199</v>
      </c>
      <c r="AC112" s="2" t="s">
        <v>1302</v>
      </c>
    </row>
    <row r="113" spans="1:29" ht="14.25" hidden="1">
      <c r="A113" s="20">
        <v>125</v>
      </c>
      <c r="B113" s="21" t="s">
        <v>1468</v>
      </c>
      <c r="C113" s="22" t="s">
        <v>429</v>
      </c>
      <c r="D113" s="36" t="s">
        <v>430</v>
      </c>
      <c r="E113" s="77" t="s">
        <v>1281</v>
      </c>
      <c r="F113" s="47">
        <v>0</v>
      </c>
      <c r="G113" s="47">
        <v>0</v>
      </c>
      <c r="H113" s="47">
        <v>0</v>
      </c>
      <c r="I113" s="47">
        <v>0</v>
      </c>
      <c r="J113" s="47">
        <v>0</v>
      </c>
      <c r="K113" s="47">
        <v>0</v>
      </c>
      <c r="L113" s="47">
        <v>0</v>
      </c>
      <c r="M113" s="47">
        <v>1</v>
      </c>
      <c r="N113" s="47">
        <v>0</v>
      </c>
      <c r="O113" s="47">
        <v>0</v>
      </c>
      <c r="P113" s="47">
        <v>0</v>
      </c>
      <c r="Q113" s="47">
        <v>0</v>
      </c>
      <c r="R113" s="47">
        <v>0</v>
      </c>
      <c r="S113" s="47">
        <v>0</v>
      </c>
      <c r="T113" s="2"/>
      <c r="U113" s="47"/>
      <c r="V113" s="2" t="s">
        <v>1508</v>
      </c>
      <c r="W113" s="39">
        <v>54</v>
      </c>
      <c r="X113" s="2"/>
      <c r="Y113" s="2"/>
      <c r="Z113" s="2"/>
      <c r="AA113" s="2"/>
      <c r="AB113" s="2">
        <v>54</v>
      </c>
      <c r="AC113" s="2" t="s">
        <v>1303</v>
      </c>
    </row>
    <row r="114" spans="1:29" ht="14.25" hidden="1">
      <c r="A114" s="20">
        <v>126</v>
      </c>
      <c r="B114" s="21" t="s">
        <v>1469</v>
      </c>
      <c r="C114" s="22" t="s">
        <v>432</v>
      </c>
      <c r="D114" s="36" t="s">
        <v>433</v>
      </c>
      <c r="E114" s="77" t="s">
        <v>1279</v>
      </c>
      <c r="F114" s="47">
        <v>0</v>
      </c>
      <c r="G114" s="47">
        <v>0</v>
      </c>
      <c r="H114" s="47">
        <v>0</v>
      </c>
      <c r="I114" s="47">
        <v>0</v>
      </c>
      <c r="J114" s="47">
        <v>0</v>
      </c>
      <c r="K114" s="47">
        <v>0</v>
      </c>
      <c r="L114" s="47">
        <v>0</v>
      </c>
      <c r="M114" s="47">
        <v>0</v>
      </c>
      <c r="N114" s="47">
        <v>0</v>
      </c>
      <c r="O114" s="47">
        <v>0</v>
      </c>
      <c r="P114" s="47">
        <v>0</v>
      </c>
      <c r="Q114" s="47">
        <v>0</v>
      </c>
      <c r="R114" s="47">
        <v>0</v>
      </c>
      <c r="S114" s="47">
        <v>0</v>
      </c>
      <c r="T114" s="2"/>
      <c r="U114" s="47"/>
      <c r="V114" s="2" t="s">
        <v>1508</v>
      </c>
      <c r="W114" s="39">
        <v>30</v>
      </c>
      <c r="X114" s="2"/>
      <c r="Y114" s="2"/>
      <c r="Z114" s="2"/>
      <c r="AA114" s="2"/>
      <c r="AB114" s="2">
        <v>30</v>
      </c>
      <c r="AC114" s="2" t="s">
        <v>1303</v>
      </c>
    </row>
    <row r="115" spans="1:29" ht="14.25" hidden="1">
      <c r="A115" s="20">
        <v>127</v>
      </c>
      <c r="B115" s="21" t="s">
        <v>1470</v>
      </c>
      <c r="C115" s="22" t="s">
        <v>435</v>
      </c>
      <c r="D115" s="36" t="s">
        <v>436</v>
      </c>
      <c r="E115" s="77" t="s">
        <v>1279</v>
      </c>
      <c r="F115" s="47">
        <v>5</v>
      </c>
      <c r="G115" s="47">
        <v>0</v>
      </c>
      <c r="H115" s="47">
        <v>4</v>
      </c>
      <c r="I115" s="47">
        <v>1</v>
      </c>
      <c r="J115" s="47">
        <v>0</v>
      </c>
      <c r="K115" s="47">
        <v>0</v>
      </c>
      <c r="L115" s="47">
        <v>0</v>
      </c>
      <c r="M115" s="47">
        <v>5</v>
      </c>
      <c r="N115" s="47">
        <v>0</v>
      </c>
      <c r="O115" s="47">
        <v>0</v>
      </c>
      <c r="P115" s="47">
        <v>0</v>
      </c>
      <c r="Q115" s="47">
        <v>0</v>
      </c>
      <c r="R115" s="47">
        <v>0</v>
      </c>
      <c r="S115" s="47">
        <v>0</v>
      </c>
      <c r="T115" s="2"/>
      <c r="U115" s="47"/>
      <c r="V115" s="2" t="s">
        <v>1508</v>
      </c>
      <c r="W115" s="39">
        <v>154</v>
      </c>
      <c r="X115" s="2">
        <v>50</v>
      </c>
      <c r="Y115" s="2"/>
      <c r="Z115" s="2"/>
      <c r="AA115" s="2"/>
      <c r="AB115" s="2">
        <v>204</v>
      </c>
      <c r="AC115" s="2" t="s">
        <v>1303</v>
      </c>
    </row>
    <row r="116" spans="1:29" ht="14.25" hidden="1">
      <c r="A116" s="20">
        <v>128</v>
      </c>
      <c r="B116" s="21" t="s">
        <v>1471</v>
      </c>
      <c r="C116" s="22" t="s">
        <v>438</v>
      </c>
      <c r="D116" s="36" t="s">
        <v>439</v>
      </c>
      <c r="E116" s="77" t="s">
        <v>1279</v>
      </c>
      <c r="F116" s="47">
        <v>2</v>
      </c>
      <c r="G116" s="47">
        <v>0</v>
      </c>
      <c r="H116" s="47">
        <v>0</v>
      </c>
      <c r="I116" s="47">
        <v>0</v>
      </c>
      <c r="J116" s="47">
        <v>2</v>
      </c>
      <c r="K116" s="47">
        <v>0</v>
      </c>
      <c r="L116" s="47">
        <v>0</v>
      </c>
      <c r="M116" s="47">
        <v>1</v>
      </c>
      <c r="N116" s="47">
        <v>0</v>
      </c>
      <c r="O116" s="47">
        <v>1</v>
      </c>
      <c r="P116" s="47">
        <v>0</v>
      </c>
      <c r="Q116" s="47">
        <v>0</v>
      </c>
      <c r="R116" s="47">
        <v>0</v>
      </c>
      <c r="S116" s="47">
        <v>0</v>
      </c>
      <c r="T116" s="2"/>
      <c r="U116" s="47"/>
      <c r="V116" s="2" t="s">
        <v>1508</v>
      </c>
      <c r="W116" s="39">
        <v>99</v>
      </c>
      <c r="X116" s="2">
        <v>43</v>
      </c>
      <c r="Y116" s="2"/>
      <c r="Z116" s="2"/>
      <c r="AA116" s="2"/>
      <c r="AB116" s="2">
        <v>142</v>
      </c>
      <c r="AC116" s="2" t="s">
        <v>1303</v>
      </c>
    </row>
    <row r="117" spans="1:29" ht="14.25" hidden="1">
      <c r="A117" s="20">
        <v>129</v>
      </c>
      <c r="B117" s="21" t="s">
        <v>1471</v>
      </c>
      <c r="C117" s="22" t="s">
        <v>441</v>
      </c>
      <c r="D117" s="36" t="s">
        <v>442</v>
      </c>
      <c r="E117" s="65" t="s">
        <v>1281</v>
      </c>
      <c r="F117" s="55">
        <v>1</v>
      </c>
      <c r="G117" s="55">
        <v>0</v>
      </c>
      <c r="H117" s="55">
        <v>0</v>
      </c>
      <c r="I117" s="55">
        <v>1</v>
      </c>
      <c r="J117" s="55">
        <v>0</v>
      </c>
      <c r="K117" s="55">
        <v>0</v>
      </c>
      <c r="L117" s="47">
        <v>0</v>
      </c>
      <c r="M117" s="47">
        <v>1</v>
      </c>
      <c r="N117" s="47">
        <v>0</v>
      </c>
      <c r="O117" s="47">
        <v>0</v>
      </c>
      <c r="P117" s="47">
        <v>0</v>
      </c>
      <c r="Q117" s="47">
        <v>0</v>
      </c>
      <c r="R117" s="47">
        <v>0</v>
      </c>
      <c r="S117" s="47">
        <v>0</v>
      </c>
      <c r="T117" s="2"/>
      <c r="U117" s="47"/>
      <c r="V117" s="2" t="s">
        <v>1508</v>
      </c>
      <c r="W117" s="39">
        <v>40</v>
      </c>
      <c r="X117" s="2"/>
      <c r="Y117" s="2"/>
      <c r="Z117" s="2"/>
      <c r="AA117" s="2"/>
      <c r="AB117" s="2">
        <v>40</v>
      </c>
      <c r="AC117" s="2" t="s">
        <v>1303</v>
      </c>
    </row>
    <row r="118" spans="1:29" ht="14.25" hidden="1">
      <c r="A118" s="20">
        <v>130</v>
      </c>
      <c r="B118" s="21" t="s">
        <v>1409</v>
      </c>
      <c r="C118" s="22" t="s">
        <v>444</v>
      </c>
      <c r="D118" s="36" t="s">
        <v>445</v>
      </c>
      <c r="E118" s="65" t="s">
        <v>1279</v>
      </c>
      <c r="F118" s="55">
        <v>2</v>
      </c>
      <c r="G118" s="55">
        <v>1</v>
      </c>
      <c r="H118" s="55">
        <v>0</v>
      </c>
      <c r="I118" s="55">
        <v>0</v>
      </c>
      <c r="J118" s="55">
        <v>1</v>
      </c>
      <c r="K118" s="55">
        <v>1</v>
      </c>
      <c r="L118" s="55">
        <v>1</v>
      </c>
      <c r="M118" s="55">
        <v>2</v>
      </c>
      <c r="N118" s="55">
        <v>0</v>
      </c>
      <c r="O118" s="55">
        <v>1</v>
      </c>
      <c r="P118" s="55">
        <v>0</v>
      </c>
      <c r="Q118" s="55">
        <v>0</v>
      </c>
      <c r="R118" s="55">
        <v>0</v>
      </c>
      <c r="S118" s="55">
        <v>0</v>
      </c>
      <c r="T118" s="2"/>
      <c r="U118" s="47"/>
      <c r="V118" s="2" t="s">
        <v>1508</v>
      </c>
      <c r="W118" s="39">
        <v>56</v>
      </c>
      <c r="X118" s="2"/>
      <c r="Y118" s="2"/>
      <c r="Z118" s="2"/>
      <c r="AA118" s="2"/>
      <c r="AB118" s="2">
        <v>56</v>
      </c>
      <c r="AC118" s="2" t="s">
        <v>1303</v>
      </c>
    </row>
    <row r="119" spans="1:29" ht="14.25">
      <c r="A119" s="20">
        <v>131</v>
      </c>
      <c r="B119" s="21" t="s">
        <v>1472</v>
      </c>
      <c r="C119" s="22" t="s">
        <v>447</v>
      </c>
      <c r="D119" s="36" t="s">
        <v>448</v>
      </c>
      <c r="E119" s="65" t="s">
        <v>1279</v>
      </c>
      <c r="F119" s="55">
        <v>1</v>
      </c>
      <c r="G119" s="55">
        <v>0</v>
      </c>
      <c r="H119" s="55">
        <v>0</v>
      </c>
      <c r="I119" s="55">
        <v>0</v>
      </c>
      <c r="J119" s="55">
        <v>1</v>
      </c>
      <c r="K119" s="55">
        <v>0</v>
      </c>
      <c r="L119" s="55">
        <v>0</v>
      </c>
      <c r="M119" s="55">
        <v>1</v>
      </c>
      <c r="N119" s="55">
        <v>1</v>
      </c>
      <c r="O119" s="55">
        <v>1</v>
      </c>
      <c r="P119" s="55">
        <v>0</v>
      </c>
      <c r="Q119" s="55">
        <v>0</v>
      </c>
      <c r="R119" s="55">
        <v>0</v>
      </c>
      <c r="S119" s="55">
        <v>0</v>
      </c>
      <c r="T119" s="2"/>
      <c r="U119" s="47"/>
      <c r="V119" s="2" t="s">
        <v>1508</v>
      </c>
      <c r="W119" s="39">
        <v>48</v>
      </c>
      <c r="X119" s="2"/>
      <c r="Y119" s="2"/>
      <c r="Z119" s="2"/>
      <c r="AA119" s="2"/>
      <c r="AB119" s="2">
        <v>48</v>
      </c>
      <c r="AC119" s="2" t="s">
        <v>1305</v>
      </c>
    </row>
    <row r="120" spans="1:29" ht="14.25">
      <c r="A120" s="20">
        <v>132</v>
      </c>
      <c r="B120" s="21" t="s">
        <v>1472</v>
      </c>
      <c r="C120" s="22" t="s">
        <v>450</v>
      </c>
      <c r="D120" s="36" t="s">
        <v>451</v>
      </c>
      <c r="E120" s="65" t="s">
        <v>1279</v>
      </c>
      <c r="F120" s="55">
        <v>1</v>
      </c>
      <c r="G120" s="55">
        <v>0</v>
      </c>
      <c r="H120" s="55">
        <v>0</v>
      </c>
      <c r="I120" s="55">
        <v>0</v>
      </c>
      <c r="J120" s="55">
        <v>1</v>
      </c>
      <c r="K120" s="55">
        <v>0</v>
      </c>
      <c r="L120" s="55">
        <v>0</v>
      </c>
      <c r="M120" s="55">
        <v>1</v>
      </c>
      <c r="N120" s="55">
        <v>0</v>
      </c>
      <c r="O120" s="55">
        <v>1</v>
      </c>
      <c r="P120" s="55">
        <v>0</v>
      </c>
      <c r="Q120" s="55">
        <v>0</v>
      </c>
      <c r="R120" s="55">
        <v>0</v>
      </c>
      <c r="S120" s="55">
        <v>0</v>
      </c>
      <c r="T120" s="2"/>
      <c r="U120" s="47"/>
      <c r="V120" s="2" t="s">
        <v>1508</v>
      </c>
      <c r="W120" s="39">
        <v>39</v>
      </c>
      <c r="X120" s="2"/>
      <c r="Y120" s="2"/>
      <c r="Z120" s="2"/>
      <c r="AA120" s="2"/>
      <c r="AB120" s="2">
        <v>39</v>
      </c>
      <c r="AC120" s="2" t="s">
        <v>1305</v>
      </c>
    </row>
    <row r="121" spans="1:29" ht="14.25" hidden="1">
      <c r="A121" s="20">
        <v>133</v>
      </c>
      <c r="B121" s="32" t="s">
        <v>1465</v>
      </c>
      <c r="C121" s="22" t="s">
        <v>420</v>
      </c>
      <c r="D121" s="36" t="s">
        <v>421</v>
      </c>
      <c r="E121" s="65" t="s">
        <v>1279</v>
      </c>
      <c r="F121" s="55">
        <v>11</v>
      </c>
      <c r="G121" s="55">
        <v>0</v>
      </c>
      <c r="H121" s="55">
        <v>2</v>
      </c>
      <c r="I121" s="55">
        <v>4</v>
      </c>
      <c r="J121" s="55">
        <v>5</v>
      </c>
      <c r="K121" s="55">
        <v>0</v>
      </c>
      <c r="L121" s="55">
        <v>0</v>
      </c>
      <c r="M121" s="55">
        <v>11</v>
      </c>
      <c r="N121" s="55">
        <v>1</v>
      </c>
      <c r="O121" s="55">
        <v>1</v>
      </c>
      <c r="P121" s="55">
        <v>6</v>
      </c>
      <c r="Q121" s="55">
        <v>1</v>
      </c>
      <c r="R121" s="55">
        <v>1</v>
      </c>
      <c r="S121" s="55">
        <v>0</v>
      </c>
      <c r="T121" s="2" t="s">
        <v>1508</v>
      </c>
      <c r="U121" s="47">
        <v>2</v>
      </c>
      <c r="V121" s="47" t="s">
        <v>1509</v>
      </c>
      <c r="W121" s="40">
        <v>588</v>
      </c>
      <c r="X121" s="34"/>
      <c r="Y121" s="34">
        <v>30</v>
      </c>
      <c r="Z121" s="34"/>
      <c r="AA121" s="34"/>
      <c r="AB121" s="34">
        <v>618</v>
      </c>
      <c r="AC121" s="34" t="s">
        <v>1302</v>
      </c>
    </row>
    <row r="122" spans="1:29" ht="28.5" hidden="1">
      <c r="A122" s="20">
        <v>134</v>
      </c>
      <c r="B122" s="32" t="s">
        <v>1461</v>
      </c>
      <c r="C122" s="33" t="s">
        <v>405</v>
      </c>
      <c r="D122" s="38" t="s">
        <v>406</v>
      </c>
      <c r="E122" s="76" t="s">
        <v>1280</v>
      </c>
      <c r="F122" s="74"/>
      <c r="G122" s="74"/>
      <c r="H122" s="74"/>
      <c r="I122" s="74"/>
      <c r="J122" s="74"/>
      <c r="K122" s="74"/>
      <c r="L122" s="74"/>
      <c r="M122" s="74"/>
      <c r="N122" s="74"/>
      <c r="O122" s="74"/>
      <c r="P122" s="74"/>
      <c r="Q122" s="74"/>
      <c r="R122" s="67" t="s">
        <v>1512</v>
      </c>
      <c r="S122" s="67" t="s">
        <v>1513</v>
      </c>
      <c r="T122" s="47" t="s">
        <v>1509</v>
      </c>
      <c r="U122" s="47"/>
      <c r="V122" s="47" t="s">
        <v>1509</v>
      </c>
      <c r="W122" s="40">
        <v>110</v>
      </c>
      <c r="X122" s="34"/>
      <c r="Y122" s="34"/>
      <c r="Z122" s="34"/>
      <c r="AA122" s="34"/>
      <c r="AB122" s="34">
        <v>110</v>
      </c>
      <c r="AC122" s="34" t="s">
        <v>1307</v>
      </c>
    </row>
    <row r="123" spans="1:29" ht="14.25" hidden="1">
      <c r="A123" s="20">
        <v>135</v>
      </c>
      <c r="B123" s="32" t="s">
        <v>1265</v>
      </c>
      <c r="C123" s="22" t="s">
        <v>71</v>
      </c>
      <c r="D123" s="36" t="s">
        <v>72</v>
      </c>
      <c r="E123" s="65" t="s">
        <v>1279</v>
      </c>
      <c r="F123" s="55">
        <v>3</v>
      </c>
      <c r="G123" s="55">
        <v>1</v>
      </c>
      <c r="H123" s="55">
        <v>0</v>
      </c>
      <c r="I123" s="55">
        <v>1</v>
      </c>
      <c r="J123" s="55">
        <v>3</v>
      </c>
      <c r="K123" s="55">
        <v>0</v>
      </c>
      <c r="L123" s="55">
        <v>0</v>
      </c>
      <c r="M123" s="55">
        <v>4</v>
      </c>
      <c r="N123" s="55">
        <v>1</v>
      </c>
      <c r="O123" s="55">
        <v>0</v>
      </c>
      <c r="P123" s="55">
        <v>1</v>
      </c>
      <c r="Q123" s="55">
        <v>0</v>
      </c>
      <c r="R123" s="55">
        <v>0</v>
      </c>
      <c r="S123" s="55"/>
      <c r="T123" s="47" t="s">
        <v>1509</v>
      </c>
      <c r="U123" s="47"/>
      <c r="V123" s="47" t="s">
        <v>1508</v>
      </c>
      <c r="W123" s="40">
        <v>566</v>
      </c>
      <c r="X123" s="34"/>
      <c r="Y123" s="34"/>
      <c r="Z123" s="34">
        <v>12</v>
      </c>
      <c r="AA123" s="34"/>
      <c r="AB123" s="34">
        <v>578</v>
      </c>
      <c r="AC123" s="34" t="s">
        <v>1302</v>
      </c>
    </row>
    <row r="124" spans="1:29" ht="14.25" hidden="1">
      <c r="A124" s="20">
        <v>136</v>
      </c>
      <c r="B124" s="32" t="s">
        <v>1261</v>
      </c>
      <c r="C124" s="71" t="s">
        <v>201</v>
      </c>
      <c r="D124" s="72" t="s">
        <v>1442</v>
      </c>
      <c r="E124" s="75" t="s">
        <v>1281</v>
      </c>
      <c r="F124" s="68">
        <v>7</v>
      </c>
      <c r="G124" s="68">
        <v>0</v>
      </c>
      <c r="H124" s="68">
        <v>2</v>
      </c>
      <c r="I124" s="68">
        <v>2</v>
      </c>
      <c r="J124" s="68">
        <v>3</v>
      </c>
      <c r="K124" s="68">
        <v>0</v>
      </c>
      <c r="L124" s="68">
        <v>0</v>
      </c>
      <c r="M124" s="68">
        <v>7</v>
      </c>
      <c r="N124" s="68">
        <v>2</v>
      </c>
      <c r="O124" s="68">
        <v>2</v>
      </c>
      <c r="P124" s="68">
        <v>4</v>
      </c>
      <c r="Q124" s="68">
        <v>0</v>
      </c>
      <c r="R124" s="68">
        <v>0</v>
      </c>
      <c r="S124" s="68">
        <v>0</v>
      </c>
      <c r="T124" s="51" t="s">
        <v>1508</v>
      </c>
      <c r="U124" s="51">
        <v>3</v>
      </c>
      <c r="V124" s="51" t="s">
        <v>1509</v>
      </c>
      <c r="W124" s="40"/>
      <c r="X124" s="34">
        <v>116</v>
      </c>
      <c r="Y124" s="34"/>
      <c r="Z124" s="34"/>
      <c r="AA124" s="34"/>
      <c r="AB124" s="34">
        <v>116</v>
      </c>
      <c r="AC124" s="34" t="s">
        <v>1303</v>
      </c>
    </row>
    <row r="125" spans="1:29" ht="14.25" hidden="1">
      <c r="A125" s="20">
        <v>137</v>
      </c>
      <c r="B125" s="50" t="s">
        <v>1438</v>
      </c>
      <c r="C125" s="53" t="s">
        <v>334</v>
      </c>
      <c r="D125" s="53" t="s">
        <v>335</v>
      </c>
      <c r="E125" s="66" t="s">
        <v>1279</v>
      </c>
      <c r="F125" s="54">
        <v>6</v>
      </c>
      <c r="G125" s="54">
        <v>0</v>
      </c>
      <c r="H125" s="54">
        <v>1</v>
      </c>
      <c r="I125" s="54">
        <v>3</v>
      </c>
      <c r="J125" s="54">
        <v>2</v>
      </c>
      <c r="K125" s="54">
        <v>0</v>
      </c>
      <c r="L125" s="54">
        <v>0</v>
      </c>
      <c r="M125" s="54">
        <v>6</v>
      </c>
      <c r="N125" s="54">
        <v>0</v>
      </c>
      <c r="O125" s="54">
        <v>3</v>
      </c>
      <c r="P125" s="54">
        <v>4</v>
      </c>
      <c r="Q125" s="54">
        <v>1</v>
      </c>
      <c r="R125" s="54">
        <v>1</v>
      </c>
      <c r="S125" s="54">
        <v>0</v>
      </c>
      <c r="T125" s="55" t="s">
        <v>1508</v>
      </c>
      <c r="U125" s="55">
        <v>2</v>
      </c>
      <c r="V125" s="47" t="s">
        <v>1509</v>
      </c>
      <c r="W125" s="40">
        <v>194</v>
      </c>
      <c r="X125" s="34"/>
      <c r="Y125" s="34"/>
      <c r="Z125" s="34">
        <v>4</v>
      </c>
      <c r="AA125" s="34"/>
      <c r="AB125" s="34">
        <v>198</v>
      </c>
      <c r="AC125" s="34" t="s">
        <v>1302</v>
      </c>
    </row>
    <row r="126" spans="1:29" ht="14.25" hidden="1">
      <c r="A126" s="20">
        <v>138</v>
      </c>
      <c r="B126" s="50" t="s">
        <v>465</v>
      </c>
      <c r="C126" s="53" t="s">
        <v>157</v>
      </c>
      <c r="D126" s="53" t="s">
        <v>158</v>
      </c>
      <c r="E126" s="66" t="s">
        <v>1279</v>
      </c>
      <c r="F126" s="54">
        <v>3</v>
      </c>
      <c r="G126" s="54">
        <v>0</v>
      </c>
      <c r="H126" s="54">
        <v>1</v>
      </c>
      <c r="I126" s="54">
        <v>1</v>
      </c>
      <c r="J126" s="54">
        <v>1</v>
      </c>
      <c r="K126" s="54">
        <v>0</v>
      </c>
      <c r="L126" s="54">
        <v>0</v>
      </c>
      <c r="M126" s="54">
        <v>3</v>
      </c>
      <c r="N126" s="54">
        <v>0</v>
      </c>
      <c r="O126" s="54">
        <v>1</v>
      </c>
      <c r="P126" s="54">
        <v>1</v>
      </c>
      <c r="Q126" s="54">
        <v>0</v>
      </c>
      <c r="R126" s="54">
        <v>0</v>
      </c>
      <c r="S126" s="54">
        <v>0</v>
      </c>
      <c r="T126" s="54" t="s">
        <v>1508</v>
      </c>
      <c r="U126" s="54">
        <v>1</v>
      </c>
      <c r="V126" s="47" t="s">
        <v>1509</v>
      </c>
      <c r="W126" s="40">
        <v>36</v>
      </c>
      <c r="X126" s="34"/>
      <c r="Y126" s="34"/>
      <c r="Z126" s="34"/>
      <c r="AA126" s="34"/>
      <c r="AB126" s="34">
        <v>36</v>
      </c>
      <c r="AC126" s="34" t="s">
        <v>1302</v>
      </c>
    </row>
    <row r="127" spans="1:29" ht="14.25" hidden="1">
      <c r="A127" s="20">
        <v>139</v>
      </c>
      <c r="B127" s="32" t="s">
        <v>1243</v>
      </c>
      <c r="C127" s="62" t="s">
        <v>56</v>
      </c>
      <c r="D127" s="61" t="s">
        <v>57</v>
      </c>
      <c r="E127" s="78" t="s">
        <v>1281</v>
      </c>
      <c r="F127" s="64">
        <v>3</v>
      </c>
      <c r="G127" s="64">
        <v>0</v>
      </c>
      <c r="H127" s="64">
        <v>0</v>
      </c>
      <c r="I127" s="64">
        <v>2</v>
      </c>
      <c r="J127" s="64">
        <v>0</v>
      </c>
      <c r="K127" s="64">
        <v>1</v>
      </c>
      <c r="L127" s="64">
        <v>0</v>
      </c>
      <c r="M127" s="64">
        <v>3</v>
      </c>
      <c r="N127" s="64">
        <v>1</v>
      </c>
      <c r="O127" s="64">
        <v>1</v>
      </c>
      <c r="P127" s="64">
        <v>1</v>
      </c>
      <c r="Q127" s="64">
        <v>0</v>
      </c>
      <c r="R127" s="64">
        <v>0</v>
      </c>
      <c r="S127" s="64">
        <v>0</v>
      </c>
      <c r="T127" s="52" t="s">
        <v>1509</v>
      </c>
      <c r="U127" s="52"/>
      <c r="V127" s="47" t="s">
        <v>1514</v>
      </c>
      <c r="W127" s="40">
        <v>300</v>
      </c>
      <c r="X127" s="34"/>
      <c r="Y127" s="34"/>
      <c r="Z127" s="34"/>
      <c r="AA127" s="34"/>
      <c r="AB127" s="34">
        <v>300</v>
      </c>
      <c r="AC127" s="34" t="s">
        <v>1302</v>
      </c>
    </row>
    <row r="128" spans="1:29" ht="14.25" hidden="1">
      <c r="A128" s="20">
        <v>140</v>
      </c>
      <c r="B128" s="32" t="s">
        <v>1262</v>
      </c>
      <c r="C128" s="22" t="s">
        <v>62</v>
      </c>
      <c r="D128" s="63" t="s">
        <v>1441</v>
      </c>
      <c r="E128" s="77" t="s">
        <v>1281</v>
      </c>
      <c r="F128" s="55">
        <v>3</v>
      </c>
      <c r="G128" s="55">
        <v>0</v>
      </c>
      <c r="H128" s="55">
        <v>0</v>
      </c>
      <c r="I128" s="55">
        <v>1</v>
      </c>
      <c r="J128" s="55">
        <v>2</v>
      </c>
      <c r="K128" s="55">
        <v>0</v>
      </c>
      <c r="L128" s="55">
        <v>0</v>
      </c>
      <c r="M128" s="55">
        <v>2</v>
      </c>
      <c r="N128" s="55">
        <v>0</v>
      </c>
      <c r="O128" s="55">
        <v>1</v>
      </c>
      <c r="P128" s="55">
        <v>1</v>
      </c>
      <c r="Q128" s="55">
        <v>0</v>
      </c>
      <c r="R128" s="55">
        <v>0</v>
      </c>
      <c r="S128" s="55">
        <v>0</v>
      </c>
      <c r="T128" s="47" t="s">
        <v>1509</v>
      </c>
      <c r="U128" s="47"/>
      <c r="V128" s="47" t="s">
        <v>1514</v>
      </c>
      <c r="W128" s="40">
        <v>73</v>
      </c>
      <c r="X128" s="34"/>
      <c r="Y128" s="34"/>
      <c r="Z128" s="34"/>
      <c r="AA128" s="34"/>
      <c r="AB128" s="34">
        <v>73</v>
      </c>
      <c r="AC128" s="34" t="s">
        <v>1302</v>
      </c>
    </row>
    <row r="129" spans="1:29" ht="14.25" hidden="1">
      <c r="A129" s="20">
        <v>141</v>
      </c>
      <c r="B129" s="32" t="s">
        <v>1462</v>
      </c>
      <c r="C129" s="22" t="s">
        <v>408</v>
      </c>
      <c r="D129" s="36" t="s">
        <v>409</v>
      </c>
      <c r="E129" s="77" t="s">
        <v>1279</v>
      </c>
      <c r="F129" s="55">
        <v>5</v>
      </c>
      <c r="G129" s="55">
        <v>0</v>
      </c>
      <c r="H129" s="55">
        <v>1</v>
      </c>
      <c r="I129" s="55">
        <v>2</v>
      </c>
      <c r="J129" s="55">
        <v>1</v>
      </c>
      <c r="K129" s="55">
        <v>1</v>
      </c>
      <c r="L129" s="55">
        <v>0</v>
      </c>
      <c r="M129" s="55">
        <v>5</v>
      </c>
      <c r="N129" s="55">
        <v>0</v>
      </c>
      <c r="O129" s="55">
        <v>2</v>
      </c>
      <c r="P129" s="55">
        <v>2</v>
      </c>
      <c r="Q129" s="55">
        <v>0</v>
      </c>
      <c r="R129" s="55">
        <v>0</v>
      </c>
      <c r="S129" s="55">
        <v>0</v>
      </c>
      <c r="T129" s="47" t="s">
        <v>1508</v>
      </c>
      <c r="U129" s="47">
        <v>1</v>
      </c>
      <c r="V129" s="47" t="s">
        <v>1509</v>
      </c>
      <c r="W129" s="40">
        <v>156</v>
      </c>
      <c r="X129" s="34">
        <v>39</v>
      </c>
      <c r="Y129" s="34"/>
      <c r="Z129" s="34">
        <v>4</v>
      </c>
      <c r="AA129" s="34"/>
      <c r="AB129" s="34">
        <v>199</v>
      </c>
      <c r="AC129" s="34" t="s">
        <v>1307</v>
      </c>
    </row>
    <row r="130" spans="1:29" ht="14.25" hidden="1">
      <c r="A130" s="20">
        <v>142</v>
      </c>
      <c r="B130" s="32"/>
      <c r="C130" s="22" t="s">
        <v>182</v>
      </c>
      <c r="D130" s="36" t="s">
        <v>183</v>
      </c>
      <c r="E130" s="77" t="s">
        <v>1279</v>
      </c>
      <c r="F130" s="55">
        <v>5</v>
      </c>
      <c r="G130" s="55">
        <v>0</v>
      </c>
      <c r="H130" s="55">
        <v>0</v>
      </c>
      <c r="I130" s="55">
        <v>3</v>
      </c>
      <c r="J130" s="55">
        <v>2</v>
      </c>
      <c r="K130" s="55">
        <v>0</v>
      </c>
      <c r="L130" s="55">
        <v>0</v>
      </c>
      <c r="M130" s="55">
        <v>5</v>
      </c>
      <c r="N130" s="55">
        <v>1</v>
      </c>
      <c r="O130" s="55">
        <v>1</v>
      </c>
      <c r="P130" s="55">
        <v>5</v>
      </c>
      <c r="Q130" s="55">
        <v>0</v>
      </c>
      <c r="R130" s="55">
        <v>0</v>
      </c>
      <c r="S130" s="55">
        <v>0</v>
      </c>
      <c r="T130" s="47" t="s">
        <v>1508</v>
      </c>
      <c r="U130" s="47">
        <v>5</v>
      </c>
      <c r="V130" s="47" t="s">
        <v>1509</v>
      </c>
      <c r="W130" s="40">
        <v>60</v>
      </c>
      <c r="X130" s="34">
        <v>114</v>
      </c>
      <c r="Y130" s="34"/>
      <c r="Z130" s="34"/>
      <c r="AA130" s="34"/>
      <c r="AB130" s="34">
        <v>174</v>
      </c>
      <c r="AC130" s="34" t="s">
        <v>1303</v>
      </c>
    </row>
    <row r="131" spans="1:29" ht="14.25">
      <c r="A131" s="20">
        <v>143</v>
      </c>
      <c r="B131" s="32" t="s">
        <v>1473</v>
      </c>
      <c r="C131" s="22" t="s">
        <v>453</v>
      </c>
      <c r="D131" s="36" t="s">
        <v>454</v>
      </c>
      <c r="E131" s="77" t="s">
        <v>1279</v>
      </c>
      <c r="F131" s="55">
        <v>1</v>
      </c>
      <c r="G131" s="55">
        <v>0</v>
      </c>
      <c r="H131" s="55">
        <v>0</v>
      </c>
      <c r="I131" s="55">
        <v>1</v>
      </c>
      <c r="J131" s="55">
        <v>0</v>
      </c>
      <c r="K131" s="55">
        <v>0</v>
      </c>
      <c r="L131" s="55">
        <v>0</v>
      </c>
      <c r="M131" s="55">
        <v>1</v>
      </c>
      <c r="N131" s="55">
        <v>0</v>
      </c>
      <c r="O131" s="55">
        <v>1</v>
      </c>
      <c r="P131" s="55">
        <v>0</v>
      </c>
      <c r="Q131" s="55">
        <v>0</v>
      </c>
      <c r="R131" s="55">
        <v>0</v>
      </c>
      <c r="S131" s="55">
        <v>0</v>
      </c>
      <c r="T131" s="47" t="s">
        <v>1509</v>
      </c>
      <c r="U131" s="47"/>
      <c r="V131" s="47" t="s">
        <v>1508</v>
      </c>
      <c r="W131" s="40">
        <v>38</v>
      </c>
      <c r="X131" s="34">
        <v>18</v>
      </c>
      <c r="Y131" s="34"/>
      <c r="Z131" s="34"/>
      <c r="AA131" s="34"/>
      <c r="AB131" s="34">
        <v>56</v>
      </c>
      <c r="AC131" s="34" t="s">
        <v>1305</v>
      </c>
    </row>
    <row r="132" spans="1:29" ht="14.25" hidden="1">
      <c r="A132" s="20">
        <v>144</v>
      </c>
      <c r="B132" s="32" t="s">
        <v>1434</v>
      </c>
      <c r="C132" s="22" t="s">
        <v>1496</v>
      </c>
      <c r="D132" s="36" t="s">
        <v>320</v>
      </c>
      <c r="E132" s="77" t="s">
        <v>1281</v>
      </c>
      <c r="F132" s="55">
        <v>4</v>
      </c>
      <c r="G132" s="55">
        <v>0</v>
      </c>
      <c r="H132" s="55">
        <v>0</v>
      </c>
      <c r="I132" s="55">
        <v>2</v>
      </c>
      <c r="J132" s="55">
        <v>2</v>
      </c>
      <c r="K132" s="55">
        <v>0</v>
      </c>
      <c r="L132" s="55">
        <v>0</v>
      </c>
      <c r="M132" s="55">
        <v>4</v>
      </c>
      <c r="N132" s="55">
        <v>0</v>
      </c>
      <c r="O132" s="55">
        <v>0</v>
      </c>
      <c r="P132" s="55">
        <v>2</v>
      </c>
      <c r="Q132" s="55">
        <v>0</v>
      </c>
      <c r="R132" s="55">
        <v>0</v>
      </c>
      <c r="S132" s="55">
        <v>0</v>
      </c>
      <c r="T132" s="47" t="s">
        <v>1509</v>
      </c>
      <c r="U132" s="47"/>
      <c r="V132" s="47" t="s">
        <v>1508</v>
      </c>
      <c r="W132" s="40">
        <v>59</v>
      </c>
      <c r="X132" s="34">
        <v>90</v>
      </c>
      <c r="Y132" s="34"/>
      <c r="Z132" s="34"/>
      <c r="AA132" s="34"/>
      <c r="AB132" s="34">
        <v>149</v>
      </c>
      <c r="AC132" s="34" t="s">
        <v>1306</v>
      </c>
    </row>
    <row r="133" spans="1:29" ht="14.25" hidden="1">
      <c r="A133" s="20">
        <v>145</v>
      </c>
      <c r="B133" s="32" t="s">
        <v>1432</v>
      </c>
      <c r="C133" s="22" t="s">
        <v>313</v>
      </c>
      <c r="D133" s="36" t="s">
        <v>314</v>
      </c>
      <c r="E133" s="77" t="s">
        <v>1279</v>
      </c>
      <c r="F133" s="55">
        <v>3</v>
      </c>
      <c r="G133" s="55">
        <v>0</v>
      </c>
      <c r="H133" s="55">
        <v>1</v>
      </c>
      <c r="I133" s="55">
        <v>1</v>
      </c>
      <c r="J133" s="55">
        <v>1</v>
      </c>
      <c r="K133" s="55">
        <v>0</v>
      </c>
      <c r="L133" s="55">
        <v>0</v>
      </c>
      <c r="M133" s="55">
        <v>3</v>
      </c>
      <c r="N133" s="55">
        <v>3</v>
      </c>
      <c r="O133" s="55">
        <v>2</v>
      </c>
      <c r="P133" s="55">
        <v>1</v>
      </c>
      <c r="Q133" s="55">
        <v>0</v>
      </c>
      <c r="R133" s="55">
        <v>0</v>
      </c>
      <c r="S133" s="55">
        <v>0</v>
      </c>
      <c r="T133" s="47" t="s">
        <v>1509</v>
      </c>
      <c r="U133" s="47"/>
      <c r="V133" s="47" t="s">
        <v>1508</v>
      </c>
      <c r="W133" s="40">
        <v>191</v>
      </c>
      <c r="X133" s="34"/>
      <c r="Y133" s="34"/>
      <c r="Z133" s="34"/>
      <c r="AA133" s="34"/>
      <c r="AB133" s="34">
        <v>191</v>
      </c>
      <c r="AC133" s="34" t="s">
        <v>1306</v>
      </c>
    </row>
    <row r="134" spans="1:29" ht="14.25" hidden="1">
      <c r="A134" s="20">
        <v>147</v>
      </c>
      <c r="B134" s="32" t="s">
        <v>1255</v>
      </c>
      <c r="C134" s="22" t="s">
        <v>176</v>
      </c>
      <c r="D134" s="36" t="s">
        <v>177</v>
      </c>
      <c r="E134" s="77" t="s">
        <v>1281</v>
      </c>
      <c r="F134" s="55">
        <v>2</v>
      </c>
      <c r="G134" s="55">
        <v>1</v>
      </c>
      <c r="H134" s="55">
        <v>2</v>
      </c>
      <c r="I134" s="55">
        <v>0</v>
      </c>
      <c r="J134" s="55">
        <v>1</v>
      </c>
      <c r="K134" s="55">
        <v>0</v>
      </c>
      <c r="L134" s="55">
        <v>0</v>
      </c>
      <c r="M134" s="55">
        <v>3</v>
      </c>
      <c r="N134" s="55">
        <v>0</v>
      </c>
      <c r="O134" s="55">
        <v>0</v>
      </c>
      <c r="P134" s="55">
        <v>2</v>
      </c>
      <c r="Q134" s="55">
        <v>0</v>
      </c>
      <c r="R134" s="55">
        <v>0</v>
      </c>
      <c r="S134" s="55">
        <v>0</v>
      </c>
      <c r="T134" s="47" t="s">
        <v>1508</v>
      </c>
      <c r="U134" s="47">
        <v>1</v>
      </c>
      <c r="V134" s="47" t="s">
        <v>1509</v>
      </c>
      <c r="W134" s="40">
        <v>134</v>
      </c>
      <c r="X134" s="34">
        <v>6</v>
      </c>
      <c r="Y134" s="34"/>
      <c r="Z134" s="34"/>
      <c r="AA134" s="34"/>
      <c r="AB134" s="34">
        <v>140</v>
      </c>
      <c r="AC134" s="34" t="s">
        <v>1303</v>
      </c>
    </row>
    <row r="135" spans="1:29" ht="14.25" hidden="1">
      <c r="A135" s="20">
        <v>148</v>
      </c>
      <c r="B135" s="32" t="s">
        <v>1413</v>
      </c>
      <c r="C135" s="22" t="s">
        <v>250</v>
      </c>
      <c r="D135" s="36" t="s">
        <v>251</v>
      </c>
      <c r="E135" s="77" t="s">
        <v>1281</v>
      </c>
      <c r="F135" s="55">
        <v>3</v>
      </c>
      <c r="G135" s="55">
        <v>0</v>
      </c>
      <c r="H135" s="55">
        <v>0</v>
      </c>
      <c r="I135" s="55">
        <v>0</v>
      </c>
      <c r="J135" s="55">
        <v>1</v>
      </c>
      <c r="K135" s="55">
        <v>2</v>
      </c>
      <c r="L135" s="55">
        <v>0</v>
      </c>
      <c r="M135" s="55">
        <v>3</v>
      </c>
      <c r="N135" s="55">
        <v>0</v>
      </c>
      <c r="O135" s="55">
        <v>1</v>
      </c>
      <c r="P135" s="55">
        <v>0</v>
      </c>
      <c r="Q135" s="55">
        <v>0</v>
      </c>
      <c r="R135" s="55">
        <v>0</v>
      </c>
      <c r="S135" s="55">
        <v>0</v>
      </c>
      <c r="T135" s="47" t="s">
        <v>1509</v>
      </c>
      <c r="U135" s="47"/>
      <c r="V135" s="47" t="s">
        <v>1508</v>
      </c>
      <c r="W135" s="40">
        <v>74</v>
      </c>
      <c r="X135" s="34"/>
      <c r="Y135" s="34"/>
      <c r="Z135" s="34"/>
      <c r="AA135" s="34"/>
      <c r="AB135" s="34">
        <v>74</v>
      </c>
      <c r="AC135" s="35" t="s">
        <v>1304</v>
      </c>
    </row>
    <row r="136" spans="1:29" ht="14.25" hidden="1">
      <c r="A136" s="20">
        <v>150</v>
      </c>
      <c r="B136" s="32" t="s">
        <v>1458</v>
      </c>
      <c r="C136" s="22" t="s">
        <v>387</v>
      </c>
      <c r="D136" s="36" t="s">
        <v>388</v>
      </c>
      <c r="E136" s="77" t="s">
        <v>1281</v>
      </c>
      <c r="F136" s="69">
        <v>4</v>
      </c>
      <c r="G136" s="69">
        <v>0</v>
      </c>
      <c r="H136" s="69">
        <v>0</v>
      </c>
      <c r="I136" s="69">
        <v>1</v>
      </c>
      <c r="J136" s="69">
        <v>0</v>
      </c>
      <c r="K136" s="69">
        <v>0</v>
      </c>
      <c r="L136" s="69">
        <v>0</v>
      </c>
      <c r="M136" s="69">
        <v>0</v>
      </c>
      <c r="N136" s="69">
        <v>4</v>
      </c>
      <c r="O136" s="55">
        <v>2</v>
      </c>
      <c r="P136" s="55">
        <v>0</v>
      </c>
      <c r="Q136" s="55">
        <v>0</v>
      </c>
      <c r="R136" s="55">
        <v>0</v>
      </c>
      <c r="S136" s="55">
        <v>0</v>
      </c>
      <c r="T136" s="47" t="s">
        <v>1508</v>
      </c>
      <c r="U136" s="47">
        <v>1</v>
      </c>
      <c r="V136" s="47" t="s">
        <v>1509</v>
      </c>
      <c r="W136" s="40">
        <v>90</v>
      </c>
      <c r="X136" s="34">
        <v>40</v>
      </c>
      <c r="Y136" s="34"/>
      <c r="Z136" s="34"/>
      <c r="AA136" s="34"/>
      <c r="AB136" s="34">
        <v>130</v>
      </c>
      <c r="AC136" s="34" t="s">
        <v>1304</v>
      </c>
    </row>
    <row r="137" spans="1:29" ht="14.25" hidden="1">
      <c r="A137" s="20">
        <v>151</v>
      </c>
      <c r="B137" s="32" t="s">
        <v>1392</v>
      </c>
      <c r="C137" s="22" t="s">
        <v>130</v>
      </c>
      <c r="D137" s="56" t="s">
        <v>131</v>
      </c>
      <c r="E137" s="73" t="s">
        <v>1279</v>
      </c>
      <c r="F137" s="68">
        <v>1</v>
      </c>
      <c r="G137" s="68">
        <v>0</v>
      </c>
      <c r="H137" s="68">
        <v>0</v>
      </c>
      <c r="I137" s="68">
        <v>0</v>
      </c>
      <c r="J137" s="68">
        <v>0</v>
      </c>
      <c r="K137" s="68">
        <v>1</v>
      </c>
      <c r="L137" s="68">
        <v>0</v>
      </c>
      <c r="M137" s="68">
        <v>1</v>
      </c>
      <c r="N137" s="68">
        <v>0</v>
      </c>
      <c r="O137" s="68">
        <v>1</v>
      </c>
      <c r="P137" s="68">
        <v>0</v>
      </c>
      <c r="Q137" s="68">
        <v>0</v>
      </c>
      <c r="R137" s="68">
        <v>0</v>
      </c>
      <c r="S137" s="68">
        <v>0</v>
      </c>
      <c r="T137" s="51" t="s">
        <v>1509</v>
      </c>
      <c r="U137" s="51"/>
      <c r="V137" s="51" t="s">
        <v>1508</v>
      </c>
      <c r="W137" s="57">
        <v>25</v>
      </c>
      <c r="X137" s="34">
        <v>35</v>
      </c>
      <c r="Y137" s="34"/>
      <c r="Z137" s="34"/>
      <c r="AA137" s="34"/>
      <c r="AB137" s="34">
        <v>60</v>
      </c>
      <c r="AC137" s="34" t="s">
        <v>1302</v>
      </c>
    </row>
    <row r="138" spans="1:29" ht="14.25" hidden="1">
      <c r="A138" s="20">
        <v>152</v>
      </c>
      <c r="B138" s="32" t="s">
        <v>1475</v>
      </c>
      <c r="C138" s="36" t="s">
        <v>343</v>
      </c>
      <c r="D138" s="53" t="s">
        <v>344</v>
      </c>
      <c r="E138" s="65" t="s">
        <v>1279</v>
      </c>
      <c r="F138" s="55">
        <v>2</v>
      </c>
      <c r="G138" s="55">
        <v>0</v>
      </c>
      <c r="H138" s="55">
        <v>1</v>
      </c>
      <c r="I138" s="55">
        <v>1</v>
      </c>
      <c r="J138" s="55">
        <v>0</v>
      </c>
      <c r="K138" s="55">
        <v>0</v>
      </c>
      <c r="L138" s="55">
        <v>0</v>
      </c>
      <c r="M138" s="55">
        <v>2</v>
      </c>
      <c r="N138" s="55">
        <v>1</v>
      </c>
      <c r="O138" s="55">
        <v>0</v>
      </c>
      <c r="P138" s="55">
        <v>0</v>
      </c>
      <c r="Q138" s="55">
        <v>0</v>
      </c>
      <c r="R138" s="55">
        <v>0</v>
      </c>
      <c r="S138" s="55">
        <v>0</v>
      </c>
      <c r="T138" s="55" t="s">
        <v>1509</v>
      </c>
      <c r="U138" s="55"/>
      <c r="V138" s="55" t="s">
        <v>1508</v>
      </c>
      <c r="W138" s="34">
        <v>33</v>
      </c>
      <c r="X138" s="34">
        <v>30</v>
      </c>
      <c r="Y138" s="34"/>
      <c r="Z138" s="34"/>
      <c r="AA138" s="34"/>
      <c r="AB138" s="34">
        <v>63</v>
      </c>
      <c r="AC138" s="34" t="s">
        <v>1302</v>
      </c>
    </row>
    <row r="139" spans="1:29" ht="14.25" hidden="1">
      <c r="A139" s="20">
        <v>153</v>
      </c>
      <c r="B139" s="21" t="s">
        <v>1229</v>
      </c>
      <c r="C139" s="22" t="s">
        <v>461</v>
      </c>
      <c r="D139" s="61" t="s">
        <v>462</v>
      </c>
      <c r="E139" s="78" t="s">
        <v>1281</v>
      </c>
      <c r="F139" s="64">
        <v>1</v>
      </c>
      <c r="G139" s="70">
        <v>0</v>
      </c>
      <c r="H139" s="64">
        <v>0</v>
      </c>
      <c r="I139" s="64">
        <v>0</v>
      </c>
      <c r="J139" s="64">
        <v>0</v>
      </c>
      <c r="K139" s="64">
        <v>1</v>
      </c>
      <c r="L139" s="64">
        <v>0</v>
      </c>
      <c r="M139" s="64">
        <v>1</v>
      </c>
      <c r="N139" s="64">
        <v>1</v>
      </c>
      <c r="O139" s="64">
        <v>1</v>
      </c>
      <c r="P139" s="64">
        <v>0</v>
      </c>
      <c r="Q139" s="64">
        <v>0</v>
      </c>
      <c r="R139" s="64">
        <v>0</v>
      </c>
      <c r="S139" s="64">
        <v>0</v>
      </c>
      <c r="T139" s="52" t="s">
        <v>1509</v>
      </c>
      <c r="U139" s="52"/>
      <c r="V139" s="52" t="s">
        <v>1508</v>
      </c>
      <c r="W139" s="58">
        <v>48</v>
      </c>
      <c r="X139" s="2"/>
      <c r="Y139" s="2"/>
      <c r="Z139" s="2"/>
      <c r="AA139" s="2"/>
      <c r="AB139" s="2">
        <v>48</v>
      </c>
      <c r="AC139" s="2" t="s">
        <v>1302</v>
      </c>
    </row>
    <row r="140" spans="1:29" ht="21">
      <c r="F140" s="84">
        <v>47</v>
      </c>
      <c r="G140" s="81">
        <v>8</v>
      </c>
      <c r="H140" s="81">
        <v>4</v>
      </c>
      <c r="I140" s="81">
        <v>16</v>
      </c>
      <c r="J140" s="81">
        <v>17</v>
      </c>
      <c r="K140" s="81">
        <v>9</v>
      </c>
      <c r="L140" s="81">
        <v>9</v>
      </c>
      <c r="M140" s="84">
        <v>26</v>
      </c>
      <c r="N140" s="84">
        <v>7</v>
      </c>
      <c r="O140" s="84">
        <v>11</v>
      </c>
      <c r="P140" s="84">
        <v>4</v>
      </c>
      <c r="Q140" s="84">
        <v>0</v>
      </c>
      <c r="R140" s="84">
        <v>1</v>
      </c>
      <c r="S140" s="85">
        <v>1</v>
      </c>
    </row>
  </sheetData>
  <autoFilter ref="AC1:AC139">
    <filterColumn colId="0">
      <filters blank="1">
        <filter val="西部"/>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E4:E77 E139:E1048576 E79:E124 E127:E137">
      <formula1>"〇,　,△"</formula1>
    </dataValidation>
    <dataValidation type="list" allowBlank="1" showInputMessage="1" showErrorMessage="1" sqref="T4:T48 V4:V48 V50:V120 T50:T121">
      <formula1>"　　,☑"</formula1>
    </dataValidation>
    <dataValidation type="list" allowBlank="1" showInputMessage="1" showErrorMessage="1" sqref="AC4:AC139">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AC157"/>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hidden="1">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hidden="1">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hidden="1">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hidden="1">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hidden="1">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hidden="1">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hidden="1">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hidden="1">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hidden="1">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hidden="1">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47">
        <v>0</v>
      </c>
      <c r="G77" s="47">
        <v>0</v>
      </c>
      <c r="H77" s="47">
        <v>0</v>
      </c>
      <c r="I77" s="47">
        <v>0</v>
      </c>
      <c r="J77" s="47">
        <v>0</v>
      </c>
      <c r="K77" s="47">
        <v>0</v>
      </c>
      <c r="L77" s="47">
        <v>0</v>
      </c>
      <c r="M77" s="47">
        <v>1</v>
      </c>
      <c r="N77" s="47">
        <v>0</v>
      </c>
      <c r="O77" s="47">
        <v>0</v>
      </c>
      <c r="P77" s="47">
        <v>0</v>
      </c>
      <c r="Q77" s="47">
        <v>0</v>
      </c>
      <c r="R77" s="47">
        <v>0</v>
      </c>
      <c r="S77" s="47">
        <v>0</v>
      </c>
      <c r="T77" s="2" t="s">
        <v>1509</v>
      </c>
      <c r="U77" s="47"/>
      <c r="V77" s="2" t="s">
        <v>1508</v>
      </c>
      <c r="W77" s="39">
        <v>40</v>
      </c>
      <c r="X77" s="2"/>
      <c r="Y77" s="2"/>
      <c r="Z77" s="2"/>
      <c r="AA77" s="2"/>
      <c r="AB77" s="2">
        <v>40</v>
      </c>
      <c r="AC77" s="2" t="s">
        <v>1304</v>
      </c>
    </row>
    <row r="78" spans="1:29" ht="15.75" hidden="1">
      <c r="A78" s="20">
        <v>75</v>
      </c>
      <c r="B78" s="21" t="s">
        <v>1474</v>
      </c>
      <c r="C78" s="22" t="s">
        <v>244</v>
      </c>
      <c r="D78" s="36" t="s">
        <v>245</v>
      </c>
      <c r="E78" s="79"/>
      <c r="F78" s="49"/>
      <c r="G78" s="49"/>
      <c r="H78" s="49"/>
      <c r="I78" s="49"/>
      <c r="J78" s="49"/>
      <c r="K78" s="49"/>
      <c r="L78" s="49"/>
      <c r="M78" s="49"/>
      <c r="N78" s="49"/>
      <c r="O78" s="49"/>
      <c r="P78" s="49"/>
      <c r="Q78" s="49"/>
      <c r="R78" s="49"/>
      <c r="S78" s="49"/>
      <c r="T78" s="2" t="s">
        <v>1509</v>
      </c>
      <c r="U78" s="49"/>
      <c r="V78" s="2"/>
      <c r="W78" s="39">
        <v>112</v>
      </c>
      <c r="X78" s="2"/>
      <c r="Y78" s="2"/>
      <c r="Z78" s="2"/>
      <c r="AA78" s="2"/>
      <c r="AB78" s="2">
        <v>112</v>
      </c>
      <c r="AC78" s="2" t="s">
        <v>1304</v>
      </c>
    </row>
    <row r="79" spans="1:29" ht="14.25" hidden="1">
      <c r="A79" s="20">
        <v>76</v>
      </c>
      <c r="B79" s="21" t="s">
        <v>1414</v>
      </c>
      <c r="C79" s="22" t="s">
        <v>247</v>
      </c>
      <c r="D79" s="36" t="s">
        <v>248</v>
      </c>
      <c r="E79" s="77" t="s">
        <v>1279</v>
      </c>
      <c r="F79" s="47">
        <v>4</v>
      </c>
      <c r="G79" s="47">
        <v>1</v>
      </c>
      <c r="H79" s="47">
        <v>0</v>
      </c>
      <c r="I79" s="47">
        <v>1</v>
      </c>
      <c r="J79" s="47">
        <v>4</v>
      </c>
      <c r="K79" s="47">
        <v>0</v>
      </c>
      <c r="L79" s="47">
        <v>0</v>
      </c>
      <c r="M79" s="47">
        <v>5</v>
      </c>
      <c r="N79" s="47">
        <v>0</v>
      </c>
      <c r="O79" s="47">
        <v>1</v>
      </c>
      <c r="P79" s="47">
        <v>1</v>
      </c>
      <c r="Q79" s="47">
        <v>0</v>
      </c>
      <c r="R79" s="47">
        <v>0</v>
      </c>
      <c r="S79" s="47">
        <v>0</v>
      </c>
      <c r="T79" s="2" t="s">
        <v>1509</v>
      </c>
      <c r="U79" s="47"/>
      <c r="V79" s="2" t="s">
        <v>1508</v>
      </c>
      <c r="W79" s="39">
        <v>250</v>
      </c>
      <c r="X79" s="2"/>
      <c r="Y79" s="2"/>
      <c r="Z79" s="2"/>
      <c r="AA79" s="2"/>
      <c r="AB79" s="2">
        <v>250</v>
      </c>
      <c r="AC79" s="24" t="s">
        <v>1304</v>
      </c>
    </row>
    <row r="80" spans="1:29" ht="14.25" hidden="1">
      <c r="A80" s="20">
        <v>77</v>
      </c>
      <c r="B80" s="21" t="s">
        <v>1248</v>
      </c>
      <c r="C80" s="22" t="s">
        <v>253</v>
      </c>
      <c r="D80" s="36" t="s">
        <v>254</v>
      </c>
      <c r="E80" s="77" t="s">
        <v>1279</v>
      </c>
      <c r="F80" s="47">
        <v>2</v>
      </c>
      <c r="G80" s="47">
        <v>0</v>
      </c>
      <c r="H80" s="47">
        <v>0</v>
      </c>
      <c r="I80" s="47">
        <v>0</v>
      </c>
      <c r="J80" s="47">
        <v>2</v>
      </c>
      <c r="K80" s="47">
        <v>0</v>
      </c>
      <c r="L80" s="47">
        <v>0</v>
      </c>
      <c r="M80" s="47">
        <v>2</v>
      </c>
      <c r="N80" s="47">
        <v>0</v>
      </c>
      <c r="O80" s="47">
        <v>0</v>
      </c>
      <c r="P80" s="47">
        <v>0</v>
      </c>
      <c r="Q80" s="47">
        <v>0</v>
      </c>
      <c r="R80" s="47">
        <v>0</v>
      </c>
      <c r="S80" s="47">
        <v>0</v>
      </c>
      <c r="T80" s="2" t="s">
        <v>1509</v>
      </c>
      <c r="U80" s="47"/>
      <c r="V80" s="2" t="s">
        <v>1508</v>
      </c>
      <c r="W80" s="39">
        <v>45</v>
      </c>
      <c r="X80" s="2"/>
      <c r="Y80" s="2"/>
      <c r="Z80" s="2"/>
      <c r="AA80" s="2"/>
      <c r="AB80" s="2">
        <v>45</v>
      </c>
      <c r="AC80" s="24" t="s">
        <v>1304</v>
      </c>
    </row>
    <row r="81" spans="1:29" ht="14.25" hidden="1">
      <c r="A81" s="20">
        <v>78</v>
      </c>
      <c r="B81" s="21" t="s">
        <v>1249</v>
      </c>
      <c r="C81" s="22" t="s">
        <v>256</v>
      </c>
      <c r="D81" s="36" t="s">
        <v>257</v>
      </c>
      <c r="E81" s="77" t="s">
        <v>1279</v>
      </c>
      <c r="F81" s="47">
        <v>2</v>
      </c>
      <c r="G81" s="47">
        <v>0</v>
      </c>
      <c r="H81" s="47">
        <v>0</v>
      </c>
      <c r="I81" s="47">
        <v>1</v>
      </c>
      <c r="J81" s="47">
        <v>1</v>
      </c>
      <c r="K81" s="47">
        <v>0</v>
      </c>
      <c r="L81" s="47">
        <v>0</v>
      </c>
      <c r="M81" s="47">
        <v>2</v>
      </c>
      <c r="N81" s="47">
        <v>1</v>
      </c>
      <c r="O81" s="47">
        <v>0</v>
      </c>
      <c r="P81" s="47">
        <v>0</v>
      </c>
      <c r="Q81" s="47">
        <v>0</v>
      </c>
      <c r="R81" s="47">
        <v>0</v>
      </c>
      <c r="S81" s="47">
        <v>0</v>
      </c>
      <c r="T81" s="2" t="s">
        <v>1509</v>
      </c>
      <c r="U81" s="47"/>
      <c r="V81" s="2" t="s">
        <v>1508</v>
      </c>
      <c r="W81" s="39">
        <v>126</v>
      </c>
      <c r="X81" s="2">
        <v>54</v>
      </c>
      <c r="Y81" s="2"/>
      <c r="Z81" s="2"/>
      <c r="AA81" s="2"/>
      <c r="AB81" s="2">
        <v>180</v>
      </c>
      <c r="AC81" s="2" t="s">
        <v>1304</v>
      </c>
    </row>
    <row r="82" spans="1:29" ht="14.25" hidden="1">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hidden="1">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hidden="1">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hidden="1">
      <c r="A85" s="20">
        <v>82</v>
      </c>
      <c r="B85" s="21" t="s">
        <v>1422</v>
      </c>
      <c r="C85" s="1"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hidden="1">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hidden="1">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hidden="1">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hidden="1">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hidden="1">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hidden="1">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hidden="1">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hidden="1">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hidden="1">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hidden="1">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hidden="1">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c r="A97" s="20">
        <v>94</v>
      </c>
      <c r="B97" s="21" t="s">
        <v>1431</v>
      </c>
      <c r="C97" s="22" t="s">
        <v>310</v>
      </c>
      <c r="D97" s="36" t="s">
        <v>311</v>
      </c>
      <c r="E97" s="77" t="s">
        <v>1279</v>
      </c>
      <c r="F97" s="23">
        <v>8</v>
      </c>
      <c r="G97" s="23">
        <v>0</v>
      </c>
      <c r="H97" s="23">
        <v>0</v>
      </c>
      <c r="I97" s="23">
        <v>5</v>
      </c>
      <c r="J97" s="23">
        <v>3</v>
      </c>
      <c r="K97" s="23">
        <v>0</v>
      </c>
      <c r="L97" s="23">
        <v>0</v>
      </c>
      <c r="M97" s="23">
        <v>8</v>
      </c>
      <c r="N97" s="23">
        <v>4</v>
      </c>
      <c r="O97" s="23">
        <v>2</v>
      </c>
      <c r="P97" s="23">
        <v>2</v>
      </c>
      <c r="Q97" s="23">
        <v>1</v>
      </c>
      <c r="R97" s="23">
        <v>0</v>
      </c>
      <c r="S97" s="2">
        <v>0</v>
      </c>
      <c r="T97" s="2" t="s">
        <v>1508</v>
      </c>
      <c r="U97" s="2">
        <v>0.33</v>
      </c>
      <c r="V97" s="2" t="s">
        <v>1509</v>
      </c>
      <c r="W97" s="39">
        <v>150</v>
      </c>
      <c r="X97" s="2">
        <v>100</v>
      </c>
      <c r="Y97" s="2"/>
      <c r="Z97" s="2"/>
      <c r="AA97" s="2"/>
      <c r="AB97" s="2">
        <v>250</v>
      </c>
      <c r="AC97" s="2" t="s">
        <v>1306</v>
      </c>
    </row>
    <row r="98" spans="1:29" ht="14.25">
      <c r="A98" s="20">
        <v>95</v>
      </c>
      <c r="B98" s="21" t="s">
        <v>1433</v>
      </c>
      <c r="C98" s="22" t="s">
        <v>316</v>
      </c>
      <c r="D98" s="36" t="s">
        <v>317</v>
      </c>
      <c r="E98" s="77" t="s">
        <v>1279</v>
      </c>
      <c r="F98" s="23">
        <v>5</v>
      </c>
      <c r="G98" s="23">
        <v>0</v>
      </c>
      <c r="H98" s="23">
        <v>0</v>
      </c>
      <c r="I98" s="23">
        <v>2</v>
      </c>
      <c r="J98" s="23">
        <v>1</v>
      </c>
      <c r="K98" s="23">
        <v>2</v>
      </c>
      <c r="L98" s="23">
        <v>0</v>
      </c>
      <c r="M98" s="23">
        <v>3</v>
      </c>
      <c r="N98" s="23">
        <v>4</v>
      </c>
      <c r="O98" s="23">
        <v>2</v>
      </c>
      <c r="P98" s="23">
        <v>1</v>
      </c>
      <c r="Q98" s="23">
        <v>0</v>
      </c>
      <c r="R98" s="23">
        <v>0</v>
      </c>
      <c r="S98" s="2">
        <v>0</v>
      </c>
      <c r="T98" s="2" t="s">
        <v>1509</v>
      </c>
      <c r="U98" s="2"/>
      <c r="V98" s="2" t="s">
        <v>1508</v>
      </c>
      <c r="W98" s="39"/>
      <c r="X98" s="2"/>
      <c r="Y98" s="2">
        <v>180</v>
      </c>
      <c r="Z98" s="2"/>
      <c r="AA98" s="2"/>
      <c r="AB98" s="2">
        <v>180</v>
      </c>
      <c r="AC98" s="2" t="s">
        <v>1306</v>
      </c>
    </row>
    <row r="99" spans="1:29" ht="14.25">
      <c r="A99" s="20">
        <v>96</v>
      </c>
      <c r="B99" s="21" t="s">
        <v>1435</v>
      </c>
      <c r="C99" s="22" t="s">
        <v>322</v>
      </c>
      <c r="D99" s="36" t="s">
        <v>323</v>
      </c>
      <c r="E99" s="77" t="s">
        <v>1279</v>
      </c>
      <c r="F99" s="23">
        <v>2</v>
      </c>
      <c r="G99" s="23">
        <v>0</v>
      </c>
      <c r="H99" s="23">
        <v>0</v>
      </c>
      <c r="I99" s="23">
        <v>0</v>
      </c>
      <c r="J99" s="23">
        <v>2</v>
      </c>
      <c r="K99" s="23">
        <v>0</v>
      </c>
      <c r="L99" s="23">
        <v>0</v>
      </c>
      <c r="M99" s="23">
        <v>2</v>
      </c>
      <c r="N99" s="23">
        <v>1</v>
      </c>
      <c r="O99" s="23">
        <v>0</v>
      </c>
      <c r="P99" s="23">
        <v>0</v>
      </c>
      <c r="Q99" s="23">
        <v>0</v>
      </c>
      <c r="R99" s="23">
        <v>0</v>
      </c>
      <c r="S99" s="2">
        <v>0</v>
      </c>
      <c r="T99" s="2" t="s">
        <v>1509</v>
      </c>
      <c r="U99" s="2"/>
      <c r="V99" s="2" t="s">
        <v>1508</v>
      </c>
      <c r="W99" s="39">
        <v>72</v>
      </c>
      <c r="X99" s="2"/>
      <c r="Y99" s="2"/>
      <c r="Z99" s="2"/>
      <c r="AA99" s="2"/>
      <c r="AB99" s="2">
        <v>72</v>
      </c>
      <c r="AC99" s="2" t="s">
        <v>1306</v>
      </c>
    </row>
    <row r="100" spans="1:29" ht="14.25">
      <c r="A100" s="20">
        <v>97</v>
      </c>
      <c r="B100" s="21" t="s">
        <v>1435</v>
      </c>
      <c r="C100" s="22" t="s">
        <v>325</v>
      </c>
      <c r="D100" s="36" t="s">
        <v>326</v>
      </c>
      <c r="E100" s="77" t="s">
        <v>1279</v>
      </c>
      <c r="F100" s="23">
        <v>2</v>
      </c>
      <c r="G100" s="23">
        <v>0</v>
      </c>
      <c r="H100" s="23">
        <v>0</v>
      </c>
      <c r="I100" s="23">
        <v>1</v>
      </c>
      <c r="J100" s="23">
        <v>1</v>
      </c>
      <c r="K100" s="23">
        <v>0</v>
      </c>
      <c r="L100" s="23">
        <v>0</v>
      </c>
      <c r="M100" s="23">
        <v>2</v>
      </c>
      <c r="N100" s="23">
        <v>1</v>
      </c>
      <c r="O100" s="23">
        <v>0</v>
      </c>
      <c r="P100" s="23">
        <v>0</v>
      </c>
      <c r="Q100" s="23">
        <v>0</v>
      </c>
      <c r="R100" s="23">
        <v>0</v>
      </c>
      <c r="S100" s="2">
        <v>0</v>
      </c>
      <c r="T100" s="2" t="s">
        <v>1509</v>
      </c>
      <c r="U100" s="2"/>
      <c r="V100" s="2" t="s">
        <v>1508</v>
      </c>
      <c r="W100" s="39">
        <v>36</v>
      </c>
      <c r="X100" s="2"/>
      <c r="Y100" s="2"/>
      <c r="Z100" s="2"/>
      <c r="AA100" s="2"/>
      <c r="AB100" s="2">
        <v>36</v>
      </c>
      <c r="AC100" s="2" t="s">
        <v>1306</v>
      </c>
    </row>
    <row r="101" spans="1:29" ht="14.25">
      <c r="A101" s="20">
        <v>98</v>
      </c>
      <c r="B101" s="21" t="s">
        <v>1436</v>
      </c>
      <c r="C101" s="22" t="s">
        <v>328</v>
      </c>
      <c r="D101" s="36" t="s">
        <v>329</v>
      </c>
      <c r="E101" s="77" t="s">
        <v>1279</v>
      </c>
      <c r="F101" s="23">
        <v>4</v>
      </c>
      <c r="G101" s="23">
        <v>0</v>
      </c>
      <c r="H101" s="23">
        <v>2</v>
      </c>
      <c r="I101" s="23">
        <v>0</v>
      </c>
      <c r="J101" s="23">
        <v>1</v>
      </c>
      <c r="K101" s="23">
        <v>1</v>
      </c>
      <c r="L101" s="23">
        <v>0</v>
      </c>
      <c r="M101" s="23">
        <v>4</v>
      </c>
      <c r="N101" s="23">
        <v>0</v>
      </c>
      <c r="O101" s="23">
        <v>2</v>
      </c>
      <c r="P101" s="23">
        <v>2</v>
      </c>
      <c r="Q101" s="23">
        <v>0</v>
      </c>
      <c r="R101" s="23">
        <v>0</v>
      </c>
      <c r="S101" s="2">
        <v>0</v>
      </c>
      <c r="T101" s="2" t="s">
        <v>1509</v>
      </c>
      <c r="U101" s="2"/>
      <c r="V101" s="2" t="s">
        <v>1508</v>
      </c>
      <c r="W101" s="39">
        <v>167</v>
      </c>
      <c r="X101" s="2">
        <v>77</v>
      </c>
      <c r="Y101" s="2"/>
      <c r="Z101" s="2"/>
      <c r="AA101" s="2"/>
      <c r="AB101" s="2">
        <v>244</v>
      </c>
      <c r="AC101" s="2" t="s">
        <v>1306</v>
      </c>
    </row>
    <row r="102" spans="1:29" ht="14.25">
      <c r="A102" s="20">
        <v>99</v>
      </c>
      <c r="B102" s="21" t="s">
        <v>1437</v>
      </c>
      <c r="C102" s="22" t="s">
        <v>331</v>
      </c>
      <c r="D102" s="36" t="s">
        <v>332</v>
      </c>
      <c r="E102" s="77" t="s">
        <v>1279</v>
      </c>
      <c r="F102" s="23">
        <v>0</v>
      </c>
      <c r="G102" s="23">
        <v>0</v>
      </c>
      <c r="H102" s="23">
        <v>0</v>
      </c>
      <c r="I102" s="23">
        <v>0</v>
      </c>
      <c r="J102" s="23">
        <v>0</v>
      </c>
      <c r="K102" s="23">
        <v>0</v>
      </c>
      <c r="L102" s="23">
        <v>0</v>
      </c>
      <c r="M102" s="23">
        <v>0</v>
      </c>
      <c r="N102" s="23">
        <v>0</v>
      </c>
      <c r="O102" s="23">
        <v>0</v>
      </c>
      <c r="P102" s="23">
        <v>0</v>
      </c>
      <c r="Q102" s="23">
        <v>0</v>
      </c>
      <c r="R102" s="23">
        <v>0</v>
      </c>
      <c r="S102" s="2">
        <v>0</v>
      </c>
      <c r="T102" s="2" t="s">
        <v>1509</v>
      </c>
      <c r="U102" s="2"/>
      <c r="V102" s="2" t="s">
        <v>1508</v>
      </c>
      <c r="W102" s="39">
        <v>43</v>
      </c>
      <c r="X102" s="2"/>
      <c r="Y102" s="2"/>
      <c r="Z102" s="2"/>
      <c r="AA102" s="2"/>
      <c r="AB102" s="2">
        <v>43</v>
      </c>
      <c r="AC102" s="2" t="s">
        <v>1306</v>
      </c>
    </row>
    <row r="103" spans="1:29" ht="14.25" hidden="1">
      <c r="A103" s="20">
        <v>100</v>
      </c>
      <c r="B103" s="21" t="s">
        <v>1439</v>
      </c>
      <c r="C103" s="22" t="s">
        <v>337</v>
      </c>
      <c r="D103" s="36" t="s">
        <v>338</v>
      </c>
      <c r="E103" s="77" t="s">
        <v>1279</v>
      </c>
      <c r="F103" s="23">
        <v>0</v>
      </c>
      <c r="G103" s="23">
        <v>0</v>
      </c>
      <c r="H103" s="23">
        <v>0</v>
      </c>
      <c r="I103" s="23">
        <v>0</v>
      </c>
      <c r="J103" s="23">
        <v>0</v>
      </c>
      <c r="K103" s="23">
        <v>0</v>
      </c>
      <c r="L103" s="23">
        <v>0</v>
      </c>
      <c r="M103" s="23">
        <v>0</v>
      </c>
      <c r="N103" s="23">
        <v>0</v>
      </c>
      <c r="O103" s="23">
        <v>0</v>
      </c>
      <c r="P103" s="23">
        <v>0</v>
      </c>
      <c r="Q103" s="23">
        <v>0</v>
      </c>
      <c r="R103" s="23">
        <v>0</v>
      </c>
      <c r="S103" s="2">
        <v>0</v>
      </c>
      <c r="T103" s="2" t="s">
        <v>1509</v>
      </c>
      <c r="U103" s="2"/>
      <c r="V103" s="2" t="s">
        <v>1508</v>
      </c>
      <c r="W103" s="39">
        <v>74</v>
      </c>
      <c r="X103" s="2"/>
      <c r="Y103" s="2"/>
      <c r="Z103" s="2"/>
      <c r="AA103" s="2"/>
      <c r="AB103" s="2">
        <v>74</v>
      </c>
      <c r="AC103" s="2" t="s">
        <v>1302</v>
      </c>
    </row>
    <row r="104" spans="1:29" ht="14.25" hidden="1">
      <c r="A104" s="20">
        <v>101</v>
      </c>
      <c r="B104" s="21" t="s">
        <v>1440</v>
      </c>
      <c r="C104" s="22" t="s">
        <v>340</v>
      </c>
      <c r="D104" s="36" t="s">
        <v>341</v>
      </c>
      <c r="E104" s="77" t="s">
        <v>1279</v>
      </c>
      <c r="F104" s="23">
        <v>1</v>
      </c>
      <c r="G104" s="23">
        <v>0</v>
      </c>
      <c r="H104" s="23">
        <v>0</v>
      </c>
      <c r="I104" s="23">
        <v>0</v>
      </c>
      <c r="J104" s="23">
        <v>0</v>
      </c>
      <c r="K104" s="23">
        <v>0</v>
      </c>
      <c r="L104" s="23">
        <v>1</v>
      </c>
      <c r="M104" s="23">
        <v>0</v>
      </c>
      <c r="N104" s="23">
        <v>1</v>
      </c>
      <c r="O104" s="23">
        <v>1</v>
      </c>
      <c r="P104" s="23">
        <v>0</v>
      </c>
      <c r="Q104" s="23">
        <v>0</v>
      </c>
      <c r="R104" s="23">
        <v>0</v>
      </c>
      <c r="S104" s="2">
        <v>0</v>
      </c>
      <c r="T104" s="2" t="s">
        <v>1509</v>
      </c>
      <c r="U104" s="2"/>
      <c r="V104" s="2" t="s">
        <v>1508</v>
      </c>
      <c r="W104" s="39"/>
      <c r="X104" s="2">
        <v>53</v>
      </c>
      <c r="Y104" s="2">
        <v>120</v>
      </c>
      <c r="Z104" s="2"/>
      <c r="AA104" s="2"/>
      <c r="AB104" s="2">
        <v>173</v>
      </c>
      <c r="AC104" s="2" t="s">
        <v>1302</v>
      </c>
    </row>
    <row r="105" spans="1:29" ht="14.25" hidden="1">
      <c r="A105" s="20">
        <v>102</v>
      </c>
      <c r="B105" s="21" t="s">
        <v>1444</v>
      </c>
      <c r="C105" s="22" t="s">
        <v>345</v>
      </c>
      <c r="D105" s="36" t="s">
        <v>346</v>
      </c>
      <c r="E105" s="77" t="s">
        <v>1279</v>
      </c>
      <c r="F105" s="47">
        <v>3</v>
      </c>
      <c r="G105" s="47">
        <v>0</v>
      </c>
      <c r="H105" s="47">
        <v>1</v>
      </c>
      <c r="I105" s="47">
        <v>1</v>
      </c>
      <c r="J105" s="47">
        <v>1</v>
      </c>
      <c r="K105" s="47">
        <v>0</v>
      </c>
      <c r="L105" s="47">
        <v>0</v>
      </c>
      <c r="M105" s="47">
        <v>3</v>
      </c>
      <c r="N105" s="47">
        <v>1</v>
      </c>
      <c r="O105" s="47">
        <v>0</v>
      </c>
      <c r="P105" s="47">
        <v>1</v>
      </c>
      <c r="Q105" s="47">
        <v>0</v>
      </c>
      <c r="R105" s="47">
        <v>0</v>
      </c>
      <c r="S105" s="47">
        <v>0</v>
      </c>
      <c r="T105" s="2" t="s">
        <v>1508</v>
      </c>
      <c r="U105" s="47">
        <v>1</v>
      </c>
      <c r="V105" s="2" t="s">
        <v>1509</v>
      </c>
      <c r="W105" s="39">
        <v>120</v>
      </c>
      <c r="X105" s="2"/>
      <c r="Y105" s="2"/>
      <c r="Z105" s="2"/>
      <c r="AA105" s="2"/>
      <c r="AB105" s="2">
        <v>120</v>
      </c>
      <c r="AC105" s="2" t="s">
        <v>1302</v>
      </c>
    </row>
    <row r="106" spans="1:29" ht="14.25" hidden="1">
      <c r="A106" s="20">
        <v>103</v>
      </c>
      <c r="B106" s="21" t="s">
        <v>1445</v>
      </c>
      <c r="C106" s="22" t="s">
        <v>348</v>
      </c>
      <c r="D106" s="36" t="s">
        <v>349</v>
      </c>
      <c r="E106" s="77" t="s">
        <v>1279</v>
      </c>
      <c r="F106" s="47">
        <v>5</v>
      </c>
      <c r="G106" s="47">
        <v>0</v>
      </c>
      <c r="H106" s="47">
        <v>2</v>
      </c>
      <c r="I106" s="47">
        <v>0</v>
      </c>
      <c r="J106" s="47">
        <v>2</v>
      </c>
      <c r="K106" s="47">
        <v>1</v>
      </c>
      <c r="L106" s="47">
        <v>0</v>
      </c>
      <c r="M106" s="47">
        <v>5</v>
      </c>
      <c r="N106" s="47">
        <v>1</v>
      </c>
      <c r="O106" s="47">
        <v>3</v>
      </c>
      <c r="P106" s="47">
        <v>1</v>
      </c>
      <c r="Q106" s="47">
        <v>0</v>
      </c>
      <c r="R106" s="47">
        <v>0</v>
      </c>
      <c r="S106" s="47">
        <v>0</v>
      </c>
      <c r="T106" s="2" t="s">
        <v>1508</v>
      </c>
      <c r="U106" s="47">
        <v>1</v>
      </c>
      <c r="V106" s="2" t="s">
        <v>1509</v>
      </c>
      <c r="W106" s="39">
        <v>90</v>
      </c>
      <c r="X106" s="2"/>
      <c r="Y106" s="2"/>
      <c r="Z106" s="2"/>
      <c r="AA106" s="2"/>
      <c r="AB106" s="2">
        <v>90</v>
      </c>
      <c r="AC106" s="2" t="s">
        <v>1307</v>
      </c>
    </row>
    <row r="107" spans="1:29" ht="14.25" hidden="1">
      <c r="A107" s="20">
        <v>104</v>
      </c>
      <c r="B107" s="21" t="s">
        <v>1446</v>
      </c>
      <c r="C107" s="22" t="s">
        <v>351</v>
      </c>
      <c r="D107" s="36" t="s">
        <v>352</v>
      </c>
      <c r="E107" s="77" t="s">
        <v>1279</v>
      </c>
      <c r="F107" s="47">
        <v>4</v>
      </c>
      <c r="G107" s="47">
        <v>1</v>
      </c>
      <c r="H107" s="47">
        <v>0</v>
      </c>
      <c r="I107" s="47">
        <v>1</v>
      </c>
      <c r="J107" s="47">
        <v>4</v>
      </c>
      <c r="K107" s="47">
        <v>0</v>
      </c>
      <c r="L107" s="47">
        <v>0</v>
      </c>
      <c r="M107" s="47">
        <v>3</v>
      </c>
      <c r="N107" s="47">
        <v>5</v>
      </c>
      <c r="O107" s="47">
        <v>2</v>
      </c>
      <c r="P107" s="47">
        <v>0</v>
      </c>
      <c r="Q107" s="47">
        <v>0</v>
      </c>
      <c r="R107" s="47">
        <v>0</v>
      </c>
      <c r="S107" s="47">
        <v>0</v>
      </c>
      <c r="T107" s="2" t="s">
        <v>1508</v>
      </c>
      <c r="U107" s="47">
        <v>2</v>
      </c>
      <c r="V107" s="2" t="s">
        <v>1509</v>
      </c>
      <c r="W107" s="39"/>
      <c r="X107" s="2"/>
      <c r="Y107" s="2">
        <v>212</v>
      </c>
      <c r="Z107" s="2"/>
      <c r="AA107" s="2"/>
      <c r="AB107" s="2">
        <v>212</v>
      </c>
      <c r="AC107" s="2" t="s">
        <v>1307</v>
      </c>
    </row>
    <row r="108" spans="1:29" ht="14.25" hidden="1">
      <c r="A108" s="20">
        <v>105</v>
      </c>
      <c r="B108" s="21" t="s">
        <v>1447</v>
      </c>
      <c r="C108" s="22" t="s">
        <v>354</v>
      </c>
      <c r="D108" s="36" t="s">
        <v>355</v>
      </c>
      <c r="E108" s="77" t="s">
        <v>1279</v>
      </c>
      <c r="F108" s="47">
        <v>5</v>
      </c>
      <c r="G108" s="47">
        <v>1</v>
      </c>
      <c r="H108" s="47">
        <v>1</v>
      </c>
      <c r="I108" s="47">
        <v>0</v>
      </c>
      <c r="J108" s="47">
        <v>3</v>
      </c>
      <c r="K108" s="47">
        <v>1</v>
      </c>
      <c r="L108" s="47">
        <v>1</v>
      </c>
      <c r="M108" s="47">
        <v>3</v>
      </c>
      <c r="N108" s="47">
        <v>1</v>
      </c>
      <c r="O108" s="47">
        <v>2</v>
      </c>
      <c r="P108" s="47">
        <v>1</v>
      </c>
      <c r="Q108" s="47">
        <v>0</v>
      </c>
      <c r="R108" s="47">
        <v>0</v>
      </c>
      <c r="S108" s="47">
        <v>0</v>
      </c>
      <c r="T108" s="2"/>
      <c r="U108" s="47"/>
      <c r="V108" s="2" t="s">
        <v>1508</v>
      </c>
      <c r="W108" s="39">
        <v>84</v>
      </c>
      <c r="X108" s="2">
        <v>72</v>
      </c>
      <c r="Y108" s="2"/>
      <c r="Z108" s="2"/>
      <c r="AA108" s="2"/>
      <c r="AB108" s="2">
        <v>156</v>
      </c>
      <c r="AC108" s="2" t="s">
        <v>1307</v>
      </c>
    </row>
    <row r="109" spans="1:29" ht="14.25" hidden="1">
      <c r="A109" s="20">
        <v>106</v>
      </c>
      <c r="B109" s="21" t="s">
        <v>1448</v>
      </c>
      <c r="C109" s="22" t="s">
        <v>357</v>
      </c>
      <c r="D109" s="36" t="s">
        <v>358</v>
      </c>
      <c r="E109" s="77" t="s">
        <v>1279</v>
      </c>
      <c r="F109" s="47">
        <v>1</v>
      </c>
      <c r="G109" s="47">
        <v>0</v>
      </c>
      <c r="H109" s="47">
        <v>0</v>
      </c>
      <c r="I109" s="47">
        <v>0</v>
      </c>
      <c r="J109" s="47">
        <v>1</v>
      </c>
      <c r="K109" s="47">
        <v>0</v>
      </c>
      <c r="L109" s="47">
        <v>0</v>
      </c>
      <c r="M109" s="47">
        <v>1</v>
      </c>
      <c r="N109" s="47">
        <v>0</v>
      </c>
      <c r="O109" s="47">
        <v>0</v>
      </c>
      <c r="P109" s="47">
        <v>0</v>
      </c>
      <c r="Q109" s="47">
        <v>0</v>
      </c>
      <c r="R109" s="47">
        <v>0</v>
      </c>
      <c r="S109" s="47">
        <v>0</v>
      </c>
      <c r="T109" s="2"/>
      <c r="U109" s="47"/>
      <c r="V109" s="2" t="s">
        <v>1508</v>
      </c>
      <c r="W109" s="39">
        <v>46</v>
      </c>
      <c r="X109" s="2"/>
      <c r="Y109" s="2"/>
      <c r="Z109" s="2"/>
      <c r="AA109" s="2"/>
      <c r="AB109" s="2">
        <v>46</v>
      </c>
      <c r="AC109" s="2" t="s">
        <v>1304</v>
      </c>
    </row>
    <row r="110" spans="1:29" ht="14.25" hidden="1">
      <c r="A110" s="20">
        <v>107</v>
      </c>
      <c r="B110" s="21" t="s">
        <v>1449</v>
      </c>
      <c r="C110" s="22" t="s">
        <v>360</v>
      </c>
      <c r="D110" s="36" t="s">
        <v>361</v>
      </c>
      <c r="E110" s="77" t="s">
        <v>1279</v>
      </c>
      <c r="F110" s="47">
        <v>4</v>
      </c>
      <c r="G110" s="47">
        <v>0</v>
      </c>
      <c r="H110" s="47">
        <v>0</v>
      </c>
      <c r="I110" s="47">
        <v>1</v>
      </c>
      <c r="J110" s="47">
        <v>0</v>
      </c>
      <c r="K110" s="47">
        <v>2</v>
      </c>
      <c r="L110" s="47">
        <v>1</v>
      </c>
      <c r="M110" s="47">
        <v>1</v>
      </c>
      <c r="N110" s="47">
        <v>1</v>
      </c>
      <c r="O110" s="47">
        <v>2</v>
      </c>
      <c r="P110" s="47">
        <v>0</v>
      </c>
      <c r="Q110" s="47">
        <v>0</v>
      </c>
      <c r="R110" s="47">
        <v>0</v>
      </c>
      <c r="S110" s="47">
        <v>0</v>
      </c>
      <c r="T110" s="2"/>
      <c r="U110" s="47"/>
      <c r="V110" s="2" t="s">
        <v>1508</v>
      </c>
      <c r="W110" s="39">
        <v>119</v>
      </c>
      <c r="X110" s="2"/>
      <c r="Y110" s="2"/>
      <c r="Z110" s="2"/>
      <c r="AA110" s="2"/>
      <c r="AB110" s="2">
        <v>119</v>
      </c>
      <c r="AC110" s="2" t="s">
        <v>1304</v>
      </c>
    </row>
    <row r="111" spans="1:29" ht="14.25" hidden="1">
      <c r="A111" s="20">
        <v>108</v>
      </c>
      <c r="B111" s="21" t="s">
        <v>1450</v>
      </c>
      <c r="C111" s="22" t="s">
        <v>363</v>
      </c>
      <c r="D111" s="36" t="s">
        <v>364</v>
      </c>
      <c r="E111" s="77" t="s">
        <v>1279</v>
      </c>
      <c r="F111" s="47">
        <v>5</v>
      </c>
      <c r="G111" s="47">
        <v>0</v>
      </c>
      <c r="H111" s="47">
        <v>0</v>
      </c>
      <c r="I111" s="47">
        <v>2</v>
      </c>
      <c r="J111" s="47">
        <v>2</v>
      </c>
      <c r="K111" s="47">
        <v>1</v>
      </c>
      <c r="L111" s="47">
        <v>0</v>
      </c>
      <c r="M111" s="47">
        <v>1</v>
      </c>
      <c r="N111" s="47">
        <v>4</v>
      </c>
      <c r="O111" s="47">
        <v>0</v>
      </c>
      <c r="P111" s="47">
        <v>0</v>
      </c>
      <c r="Q111" s="47">
        <v>0</v>
      </c>
      <c r="R111" s="47">
        <v>0</v>
      </c>
      <c r="S111" s="47">
        <v>0</v>
      </c>
      <c r="T111" s="2" t="s">
        <v>1508</v>
      </c>
      <c r="U111" s="47">
        <v>1</v>
      </c>
      <c r="V111" s="2" t="s">
        <v>1508</v>
      </c>
      <c r="W111" s="39"/>
      <c r="X111" s="2"/>
      <c r="Y111" s="2">
        <v>196</v>
      </c>
      <c r="Z111" s="2"/>
      <c r="AA111" s="2"/>
      <c r="AB111" s="2">
        <v>196</v>
      </c>
      <c r="AC111" s="2" t="s">
        <v>1304</v>
      </c>
    </row>
    <row r="112" spans="1:29" ht="14.25" hidden="1">
      <c r="A112" s="20">
        <v>109</v>
      </c>
      <c r="B112" s="21" t="s">
        <v>1451</v>
      </c>
      <c r="C112" s="22" t="s">
        <v>366</v>
      </c>
      <c r="D112" s="36" t="s">
        <v>367</v>
      </c>
      <c r="E112" s="77" t="s">
        <v>1279</v>
      </c>
      <c r="F112" s="47">
        <v>3</v>
      </c>
      <c r="G112" s="47">
        <v>0</v>
      </c>
      <c r="H112" s="47">
        <v>0</v>
      </c>
      <c r="I112" s="47">
        <v>1</v>
      </c>
      <c r="J112" s="47">
        <v>1</v>
      </c>
      <c r="K112" s="47">
        <v>1</v>
      </c>
      <c r="L112" s="47">
        <v>0</v>
      </c>
      <c r="M112" s="47">
        <v>0</v>
      </c>
      <c r="N112" s="47">
        <v>3</v>
      </c>
      <c r="O112" s="47">
        <v>0</v>
      </c>
      <c r="P112" s="47">
        <v>0</v>
      </c>
      <c r="Q112" s="47">
        <v>0</v>
      </c>
      <c r="R112" s="47">
        <v>0</v>
      </c>
      <c r="S112" s="47">
        <v>0</v>
      </c>
      <c r="T112" s="2"/>
      <c r="U112" s="47"/>
      <c r="V112" s="2"/>
      <c r="W112" s="39"/>
      <c r="X112" s="2"/>
      <c r="Y112" s="2">
        <v>126</v>
      </c>
      <c r="Z112" s="2"/>
      <c r="AA112" s="2"/>
      <c r="AB112" s="2">
        <v>126</v>
      </c>
      <c r="AC112" s="2" t="s">
        <v>1303</v>
      </c>
    </row>
    <row r="113" spans="1:29" ht="14.25" hidden="1">
      <c r="A113" s="20">
        <v>110</v>
      </c>
      <c r="B113" s="21" t="s">
        <v>1452</v>
      </c>
      <c r="C113" s="22" t="s">
        <v>369</v>
      </c>
      <c r="D113" s="36" t="s">
        <v>370</v>
      </c>
      <c r="E113" s="77" t="s">
        <v>1279</v>
      </c>
      <c r="F113" s="47">
        <v>2</v>
      </c>
      <c r="G113" s="47">
        <v>1</v>
      </c>
      <c r="H113" s="47">
        <v>0</v>
      </c>
      <c r="I113" s="47">
        <v>1</v>
      </c>
      <c r="J113" s="47">
        <v>2</v>
      </c>
      <c r="K113" s="47">
        <v>0</v>
      </c>
      <c r="L113" s="47">
        <v>0</v>
      </c>
      <c r="M113" s="47">
        <v>3</v>
      </c>
      <c r="N113" s="47">
        <v>0</v>
      </c>
      <c r="O113" s="47">
        <v>0</v>
      </c>
      <c r="P113" s="47">
        <v>0</v>
      </c>
      <c r="Q113" s="47">
        <v>0</v>
      </c>
      <c r="R113" s="47">
        <v>0</v>
      </c>
      <c r="S113" s="47">
        <v>0</v>
      </c>
      <c r="T113" s="2"/>
      <c r="U113" s="47"/>
      <c r="V113" s="2" t="s">
        <v>1508</v>
      </c>
      <c r="W113" s="39">
        <v>138</v>
      </c>
      <c r="X113" s="2"/>
      <c r="Y113" s="2"/>
      <c r="Z113" s="2"/>
      <c r="AA113" s="2"/>
      <c r="AB113" s="2">
        <v>138</v>
      </c>
      <c r="AC113" s="2" t="s">
        <v>1303</v>
      </c>
    </row>
    <row r="114" spans="1:29" ht="14.25" hidden="1">
      <c r="A114" s="20">
        <v>111</v>
      </c>
      <c r="B114" s="21" t="s">
        <v>1453</v>
      </c>
      <c r="C114" s="22" t="s">
        <v>372</v>
      </c>
      <c r="D114" s="36" t="s">
        <v>373</v>
      </c>
      <c r="E114" s="77" t="s">
        <v>1279</v>
      </c>
      <c r="F114" s="47">
        <v>1</v>
      </c>
      <c r="G114" s="47">
        <v>0</v>
      </c>
      <c r="H114" s="47">
        <v>0</v>
      </c>
      <c r="I114" s="47">
        <v>1</v>
      </c>
      <c r="J114" s="47">
        <v>0</v>
      </c>
      <c r="K114" s="47">
        <v>0</v>
      </c>
      <c r="L114" s="47">
        <v>0</v>
      </c>
      <c r="M114" s="47">
        <v>1</v>
      </c>
      <c r="N114" s="47">
        <v>0</v>
      </c>
      <c r="O114" s="47">
        <v>0</v>
      </c>
      <c r="P114" s="47">
        <v>0</v>
      </c>
      <c r="Q114" s="47">
        <v>0</v>
      </c>
      <c r="R114" s="47">
        <v>0</v>
      </c>
      <c r="S114" s="47">
        <v>0</v>
      </c>
      <c r="T114" s="2"/>
      <c r="U114" s="47"/>
      <c r="V114" s="2" t="s">
        <v>1508</v>
      </c>
      <c r="W114" s="39">
        <v>60</v>
      </c>
      <c r="X114" s="2"/>
      <c r="Y114" s="2"/>
      <c r="Z114" s="2"/>
      <c r="AA114" s="2"/>
      <c r="AB114" s="2">
        <v>60</v>
      </c>
      <c r="AC114" s="2" t="s">
        <v>1303</v>
      </c>
    </row>
    <row r="115" spans="1:29" ht="14.25" hidden="1">
      <c r="A115" s="20">
        <v>112</v>
      </c>
      <c r="B115" s="21" t="s">
        <v>1454</v>
      </c>
      <c r="C115" s="22" t="s">
        <v>375</v>
      </c>
      <c r="D115" s="36" t="s">
        <v>376</v>
      </c>
      <c r="E115" s="77" t="s">
        <v>1279</v>
      </c>
      <c r="F115" s="47">
        <v>4</v>
      </c>
      <c r="G115" s="47">
        <v>0</v>
      </c>
      <c r="H115" s="47">
        <v>1</v>
      </c>
      <c r="I115" s="47">
        <v>1</v>
      </c>
      <c r="J115" s="47">
        <v>2</v>
      </c>
      <c r="K115" s="47">
        <v>0</v>
      </c>
      <c r="L115" s="47">
        <v>0</v>
      </c>
      <c r="M115" s="47">
        <v>3</v>
      </c>
      <c r="N115" s="47">
        <v>4</v>
      </c>
      <c r="O115" s="47">
        <v>0</v>
      </c>
      <c r="P115" s="47">
        <v>0</v>
      </c>
      <c r="Q115" s="47">
        <v>0</v>
      </c>
      <c r="R115" s="47">
        <v>0</v>
      </c>
      <c r="S115" s="47">
        <v>0</v>
      </c>
      <c r="T115" s="2" t="s">
        <v>1508</v>
      </c>
      <c r="U115" s="47">
        <v>0.3</v>
      </c>
      <c r="V115" s="2"/>
      <c r="W115" s="39"/>
      <c r="X115" s="2"/>
      <c r="Y115" s="2">
        <v>248</v>
      </c>
      <c r="Z115" s="2"/>
      <c r="AA115" s="2"/>
      <c r="AB115" s="2">
        <v>248</v>
      </c>
      <c r="AC115" s="2" t="s">
        <v>1304</v>
      </c>
    </row>
    <row r="116" spans="1:29" ht="14.25" hidden="1">
      <c r="A116" s="20">
        <v>113</v>
      </c>
      <c r="B116" s="21" t="s">
        <v>1455</v>
      </c>
      <c r="C116" s="22" t="s">
        <v>378</v>
      </c>
      <c r="D116" s="36" t="s">
        <v>379</v>
      </c>
      <c r="E116" s="77" t="s">
        <v>1279</v>
      </c>
      <c r="F116" s="47">
        <v>1</v>
      </c>
      <c r="G116" s="47">
        <v>0</v>
      </c>
      <c r="H116" s="47">
        <v>0</v>
      </c>
      <c r="I116" s="47">
        <v>0</v>
      </c>
      <c r="J116" s="47">
        <v>0</v>
      </c>
      <c r="K116" s="47">
        <v>1</v>
      </c>
      <c r="L116" s="47">
        <v>0</v>
      </c>
      <c r="M116" s="47">
        <v>1</v>
      </c>
      <c r="N116" s="47">
        <v>0</v>
      </c>
      <c r="O116" s="47">
        <v>1</v>
      </c>
      <c r="P116" s="47">
        <v>0</v>
      </c>
      <c r="Q116" s="47">
        <v>0</v>
      </c>
      <c r="R116" s="47">
        <v>0</v>
      </c>
      <c r="S116" s="47">
        <v>0</v>
      </c>
      <c r="T116" s="2"/>
      <c r="U116" s="47"/>
      <c r="V116" s="2" t="s">
        <v>1508</v>
      </c>
      <c r="W116" s="39"/>
      <c r="X116" s="2">
        <v>32</v>
      </c>
      <c r="Y116" s="2"/>
      <c r="Z116" s="2"/>
      <c r="AA116" s="2"/>
      <c r="AB116" s="2">
        <v>32</v>
      </c>
      <c r="AC116" s="2" t="s">
        <v>1304</v>
      </c>
    </row>
    <row r="117" spans="1:29" ht="14.25" hidden="1">
      <c r="A117" s="20">
        <v>114</v>
      </c>
      <c r="B117" s="21" t="s">
        <v>1456</v>
      </c>
      <c r="C117" s="22" t="s">
        <v>381</v>
      </c>
      <c r="D117" s="36" t="s">
        <v>382</v>
      </c>
      <c r="E117" s="77" t="s">
        <v>1279</v>
      </c>
      <c r="F117" s="47">
        <v>3</v>
      </c>
      <c r="G117" s="47">
        <v>0</v>
      </c>
      <c r="H117" s="47">
        <v>2</v>
      </c>
      <c r="I117" s="47">
        <v>0</v>
      </c>
      <c r="J117" s="47">
        <v>0</v>
      </c>
      <c r="K117" s="47">
        <v>1</v>
      </c>
      <c r="L117" s="47">
        <v>0</v>
      </c>
      <c r="M117" s="47">
        <v>3</v>
      </c>
      <c r="N117" s="47">
        <v>0</v>
      </c>
      <c r="O117" s="47">
        <v>1</v>
      </c>
      <c r="P117" s="47">
        <v>0</v>
      </c>
      <c r="Q117" s="47">
        <v>0</v>
      </c>
      <c r="R117" s="47">
        <v>0</v>
      </c>
      <c r="S117" s="47">
        <v>0</v>
      </c>
      <c r="T117" s="2"/>
      <c r="U117" s="47"/>
      <c r="V117" s="2" t="s">
        <v>1508</v>
      </c>
      <c r="W117" s="39">
        <v>33</v>
      </c>
      <c r="X117" s="2">
        <v>71</v>
      </c>
      <c r="Y117" s="2"/>
      <c r="Z117" s="2"/>
      <c r="AA117" s="2"/>
      <c r="AB117" s="2">
        <v>104</v>
      </c>
      <c r="AC117" s="2" t="s">
        <v>1304</v>
      </c>
    </row>
    <row r="118" spans="1:29" ht="14.25" hidden="1">
      <c r="A118" s="20">
        <v>115</v>
      </c>
      <c r="B118" s="21" t="s">
        <v>1457</v>
      </c>
      <c r="C118" s="22" t="s">
        <v>384</v>
      </c>
      <c r="D118" s="36" t="s">
        <v>385</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40</v>
      </c>
      <c r="X118" s="2"/>
      <c r="Y118" s="2"/>
      <c r="Z118" s="2"/>
      <c r="AA118" s="2"/>
      <c r="AB118" s="2">
        <v>40</v>
      </c>
      <c r="AC118" s="2" t="s">
        <v>1304</v>
      </c>
    </row>
    <row r="119" spans="1:29" ht="14.25" hidden="1">
      <c r="A119" s="20">
        <v>116</v>
      </c>
      <c r="B119" s="21" t="s">
        <v>1454</v>
      </c>
      <c r="C119" s="22" t="s">
        <v>390</v>
      </c>
      <c r="D119" s="36" t="s">
        <v>391</v>
      </c>
      <c r="E119" s="77" t="s">
        <v>1279</v>
      </c>
      <c r="F119" s="47">
        <v>3</v>
      </c>
      <c r="G119" s="47">
        <v>0</v>
      </c>
      <c r="H119" s="47">
        <v>0</v>
      </c>
      <c r="I119" s="47">
        <v>1</v>
      </c>
      <c r="J119" s="47">
        <v>2</v>
      </c>
      <c r="K119" s="47">
        <v>0</v>
      </c>
      <c r="L119" s="47">
        <v>0</v>
      </c>
      <c r="M119" s="47">
        <v>3</v>
      </c>
      <c r="N119" s="47">
        <v>0</v>
      </c>
      <c r="O119" s="47">
        <v>0</v>
      </c>
      <c r="P119" s="47">
        <v>0</v>
      </c>
      <c r="Q119" s="47">
        <v>0</v>
      </c>
      <c r="R119" s="47">
        <v>0</v>
      </c>
      <c r="S119" s="47">
        <v>0</v>
      </c>
      <c r="T119" s="2"/>
      <c r="U119" s="47"/>
      <c r="V119" s="2" t="s">
        <v>1508</v>
      </c>
      <c r="W119" s="39">
        <v>106</v>
      </c>
      <c r="X119" s="2"/>
      <c r="Y119" s="2"/>
      <c r="Z119" s="2"/>
      <c r="AA119" s="2"/>
      <c r="AB119" s="2">
        <v>106</v>
      </c>
      <c r="AC119" s="2" t="s">
        <v>1304</v>
      </c>
    </row>
    <row r="120" spans="1:29" ht="14.25" hidden="1">
      <c r="A120" s="20">
        <v>117</v>
      </c>
      <c r="B120" s="21" t="s">
        <v>1457</v>
      </c>
      <c r="C120" s="22" t="s">
        <v>393</v>
      </c>
      <c r="D120" s="36" t="s">
        <v>394</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v>48</v>
      </c>
      <c r="X120" s="2"/>
      <c r="Y120" s="2"/>
      <c r="Z120" s="2"/>
      <c r="AA120" s="2"/>
      <c r="AB120" s="2">
        <v>48</v>
      </c>
      <c r="AC120" s="2" t="s">
        <v>1304</v>
      </c>
    </row>
    <row r="121" spans="1:29" ht="14.25" hidden="1">
      <c r="A121" s="20">
        <v>118</v>
      </c>
      <c r="B121" s="21" t="s">
        <v>1459</v>
      </c>
      <c r="C121" s="22" t="s">
        <v>396</v>
      </c>
      <c r="D121" s="36" t="s">
        <v>397</v>
      </c>
      <c r="E121" s="77" t="s">
        <v>1279</v>
      </c>
      <c r="F121" s="47">
        <v>0</v>
      </c>
      <c r="G121" s="47">
        <v>0</v>
      </c>
      <c r="H121" s="47">
        <v>0</v>
      </c>
      <c r="I121" s="47">
        <v>0</v>
      </c>
      <c r="J121" s="47">
        <v>0</v>
      </c>
      <c r="K121" s="47">
        <v>0</v>
      </c>
      <c r="L121" s="47">
        <v>0</v>
      </c>
      <c r="M121" s="47">
        <v>0</v>
      </c>
      <c r="N121" s="47">
        <v>0</v>
      </c>
      <c r="O121" s="47">
        <v>0</v>
      </c>
      <c r="P121" s="47">
        <v>0</v>
      </c>
      <c r="Q121" s="47">
        <v>0</v>
      </c>
      <c r="R121" s="47">
        <v>0</v>
      </c>
      <c r="S121" s="47">
        <v>0</v>
      </c>
      <c r="T121" s="2"/>
      <c r="U121" s="47"/>
      <c r="V121" s="2" t="s">
        <v>1508</v>
      </c>
      <c r="W121" s="39">
        <v>30</v>
      </c>
      <c r="X121" s="2">
        <v>20</v>
      </c>
      <c r="Y121" s="2"/>
      <c r="Z121" s="2"/>
      <c r="AA121" s="2"/>
      <c r="AB121" s="2">
        <v>50</v>
      </c>
      <c r="AC121" s="2" t="s">
        <v>1304</v>
      </c>
    </row>
    <row r="122" spans="1:29" ht="14.25" hidden="1">
      <c r="A122" s="20">
        <v>119</v>
      </c>
      <c r="B122" s="21" t="s">
        <v>1460</v>
      </c>
      <c r="C122" s="22" t="s">
        <v>399</v>
      </c>
      <c r="D122" s="36" t="s">
        <v>400</v>
      </c>
      <c r="E122" s="77" t="s">
        <v>1279</v>
      </c>
      <c r="F122" s="47">
        <v>0</v>
      </c>
      <c r="G122" s="47">
        <v>0</v>
      </c>
      <c r="H122" s="47">
        <v>0</v>
      </c>
      <c r="I122" s="47">
        <v>0</v>
      </c>
      <c r="J122" s="47">
        <v>0</v>
      </c>
      <c r="K122" s="47">
        <v>0</v>
      </c>
      <c r="L122" s="47">
        <v>0</v>
      </c>
      <c r="M122" s="47">
        <v>0</v>
      </c>
      <c r="N122" s="47">
        <v>0</v>
      </c>
      <c r="O122" s="47">
        <v>0</v>
      </c>
      <c r="P122" s="47">
        <v>0</v>
      </c>
      <c r="Q122" s="47">
        <v>0</v>
      </c>
      <c r="R122" s="47">
        <v>0</v>
      </c>
      <c r="S122" s="47">
        <v>0</v>
      </c>
      <c r="T122" s="2"/>
      <c r="U122" s="47"/>
      <c r="V122" s="2" t="s">
        <v>1508</v>
      </c>
      <c r="W122" s="39"/>
      <c r="X122" s="2">
        <v>50</v>
      </c>
      <c r="Y122" s="2"/>
      <c r="Z122" s="2"/>
      <c r="AA122" s="2"/>
      <c r="AB122" s="2">
        <v>50</v>
      </c>
      <c r="AC122" s="2" t="s">
        <v>1304</v>
      </c>
    </row>
    <row r="123" spans="1:29" ht="14.25" hidden="1">
      <c r="A123" s="20">
        <v>120</v>
      </c>
      <c r="B123" s="21" t="s">
        <v>1454</v>
      </c>
      <c r="C123" s="22" t="s">
        <v>402</v>
      </c>
      <c r="D123" s="36" t="s">
        <v>403</v>
      </c>
      <c r="E123" s="77" t="s">
        <v>1279</v>
      </c>
      <c r="F123" s="47">
        <v>0</v>
      </c>
      <c r="G123" s="47">
        <v>0</v>
      </c>
      <c r="H123" s="47">
        <v>0</v>
      </c>
      <c r="I123" s="47">
        <v>0</v>
      </c>
      <c r="J123" s="47">
        <v>0</v>
      </c>
      <c r="K123" s="47">
        <v>0</v>
      </c>
      <c r="L123" s="47">
        <v>0</v>
      </c>
      <c r="M123" s="47">
        <v>0</v>
      </c>
      <c r="N123" s="47">
        <v>0</v>
      </c>
      <c r="O123" s="47">
        <v>0</v>
      </c>
      <c r="P123" s="47">
        <v>0</v>
      </c>
      <c r="Q123" s="47">
        <v>0</v>
      </c>
      <c r="R123" s="47">
        <v>0</v>
      </c>
      <c r="S123" s="47">
        <v>0</v>
      </c>
      <c r="T123" s="2"/>
      <c r="U123" s="47"/>
      <c r="V123" s="2" t="s">
        <v>1508</v>
      </c>
      <c r="W123" s="39">
        <v>50</v>
      </c>
      <c r="X123" s="2"/>
      <c r="Y123" s="2"/>
      <c r="Z123" s="2"/>
      <c r="AA123" s="2"/>
      <c r="AB123" s="2">
        <v>50</v>
      </c>
      <c r="AC123" s="2" t="s">
        <v>1304</v>
      </c>
    </row>
    <row r="124" spans="1:29" ht="14.25" hidden="1">
      <c r="A124" s="20">
        <v>121</v>
      </c>
      <c r="B124" s="21" t="s">
        <v>1463</v>
      </c>
      <c r="C124" s="22" t="s">
        <v>411</v>
      </c>
      <c r="D124" s="36" t="s">
        <v>412</v>
      </c>
      <c r="E124" s="77" t="s">
        <v>1281</v>
      </c>
      <c r="F124" s="47">
        <v>2</v>
      </c>
      <c r="G124" s="47">
        <v>0</v>
      </c>
      <c r="H124" s="47">
        <v>0</v>
      </c>
      <c r="I124" s="47">
        <v>0</v>
      </c>
      <c r="J124" s="47">
        <v>1</v>
      </c>
      <c r="K124" s="47">
        <v>1</v>
      </c>
      <c r="L124" s="47">
        <v>0</v>
      </c>
      <c r="M124" s="47">
        <v>2</v>
      </c>
      <c r="N124" s="47">
        <v>0</v>
      </c>
      <c r="O124" s="47">
        <v>1</v>
      </c>
      <c r="P124" s="47">
        <v>0</v>
      </c>
      <c r="Q124" s="47">
        <v>0</v>
      </c>
      <c r="R124" s="47">
        <v>0</v>
      </c>
      <c r="S124" s="47">
        <v>0</v>
      </c>
      <c r="T124" s="2"/>
      <c r="U124" s="47"/>
      <c r="V124" s="2" t="s">
        <v>1508</v>
      </c>
      <c r="W124" s="39">
        <v>60</v>
      </c>
      <c r="X124" s="2"/>
      <c r="Y124" s="2"/>
      <c r="Z124" s="2"/>
      <c r="AA124" s="2"/>
      <c r="AB124" s="2">
        <v>60</v>
      </c>
      <c r="AC124" s="2" t="s">
        <v>1307</v>
      </c>
    </row>
    <row r="125" spans="1:29" ht="14.25" hidden="1">
      <c r="A125" s="20">
        <v>122</v>
      </c>
      <c r="B125" s="21" t="s">
        <v>1464</v>
      </c>
      <c r="C125" s="22" t="s">
        <v>417</v>
      </c>
      <c r="D125" s="36" t="s">
        <v>418</v>
      </c>
      <c r="E125" s="77" t="s">
        <v>1279</v>
      </c>
      <c r="F125" s="47">
        <v>0</v>
      </c>
      <c r="G125" s="47">
        <v>0</v>
      </c>
      <c r="H125" s="47">
        <v>0</v>
      </c>
      <c r="I125" s="47">
        <v>0</v>
      </c>
      <c r="J125" s="47">
        <v>0</v>
      </c>
      <c r="K125" s="47">
        <v>0</v>
      </c>
      <c r="L125" s="47">
        <v>0</v>
      </c>
      <c r="M125" s="47">
        <v>0</v>
      </c>
      <c r="N125" s="47">
        <v>0</v>
      </c>
      <c r="O125" s="47">
        <v>0</v>
      </c>
      <c r="P125" s="47">
        <v>0</v>
      </c>
      <c r="Q125" s="47">
        <v>0</v>
      </c>
      <c r="R125" s="47">
        <v>0</v>
      </c>
      <c r="S125" s="47">
        <v>0</v>
      </c>
      <c r="T125" s="2"/>
      <c r="U125" s="47"/>
      <c r="V125" s="2" t="s">
        <v>1508</v>
      </c>
      <c r="W125" s="39"/>
      <c r="X125" s="2">
        <v>45</v>
      </c>
      <c r="Y125" s="2"/>
      <c r="Z125" s="2"/>
      <c r="AA125" s="2"/>
      <c r="AB125" s="2">
        <v>45</v>
      </c>
      <c r="AC125" s="2" t="s">
        <v>1302</v>
      </c>
    </row>
    <row r="126" spans="1:29" ht="14.25" hidden="1">
      <c r="A126" s="20">
        <v>123</v>
      </c>
      <c r="B126" s="21" t="s">
        <v>1466</v>
      </c>
      <c r="C126" s="22" t="s">
        <v>423</v>
      </c>
      <c r="D126" s="36" t="s">
        <v>424</v>
      </c>
      <c r="E126" s="77" t="s">
        <v>1279</v>
      </c>
      <c r="F126" s="47">
        <v>1</v>
      </c>
      <c r="G126" s="47">
        <v>0</v>
      </c>
      <c r="H126" s="47">
        <v>0</v>
      </c>
      <c r="I126" s="47">
        <v>0</v>
      </c>
      <c r="J126" s="47">
        <v>0</v>
      </c>
      <c r="K126" s="47">
        <v>1</v>
      </c>
      <c r="L126" s="47">
        <v>0</v>
      </c>
      <c r="M126" s="47">
        <v>1</v>
      </c>
      <c r="N126" s="47">
        <v>0</v>
      </c>
      <c r="O126" s="47">
        <v>1</v>
      </c>
      <c r="P126" s="47">
        <v>0</v>
      </c>
      <c r="Q126" s="47">
        <v>0</v>
      </c>
      <c r="R126" s="47">
        <v>0</v>
      </c>
      <c r="S126" s="47">
        <v>0</v>
      </c>
      <c r="T126" s="2"/>
      <c r="U126" s="47"/>
      <c r="V126" s="2" t="s">
        <v>1508</v>
      </c>
      <c r="W126" s="39">
        <v>60</v>
      </c>
      <c r="X126" s="2"/>
      <c r="Y126" s="2"/>
      <c r="Z126" s="2"/>
      <c r="AA126" s="2"/>
      <c r="AB126" s="2">
        <v>60</v>
      </c>
      <c r="AC126" s="2" t="s">
        <v>1302</v>
      </c>
    </row>
    <row r="127" spans="1:29" ht="14.25" hidden="1">
      <c r="A127" s="20">
        <v>124</v>
      </c>
      <c r="B127" s="21" t="s">
        <v>1467</v>
      </c>
      <c r="C127" s="22" t="s">
        <v>426</v>
      </c>
      <c r="D127" s="36" t="s">
        <v>427</v>
      </c>
      <c r="E127" s="77" t="s">
        <v>1279</v>
      </c>
      <c r="F127" s="47">
        <v>4</v>
      </c>
      <c r="G127" s="47">
        <v>0</v>
      </c>
      <c r="H127" s="47">
        <v>0</v>
      </c>
      <c r="I127" s="47">
        <v>1</v>
      </c>
      <c r="J127" s="47">
        <v>3</v>
      </c>
      <c r="K127" s="47">
        <v>0</v>
      </c>
      <c r="L127" s="47">
        <v>0</v>
      </c>
      <c r="M127" s="47">
        <v>4</v>
      </c>
      <c r="N127" s="47">
        <v>1</v>
      </c>
      <c r="O127" s="47">
        <v>4</v>
      </c>
      <c r="P127" s="47">
        <v>4</v>
      </c>
      <c r="Q127" s="47">
        <v>0</v>
      </c>
      <c r="R127" s="47">
        <v>0</v>
      </c>
      <c r="S127" s="47">
        <v>0</v>
      </c>
      <c r="T127" s="2"/>
      <c r="U127" s="47"/>
      <c r="V127" s="2" t="s">
        <v>1508</v>
      </c>
      <c r="W127" s="39">
        <v>147</v>
      </c>
      <c r="X127" s="2">
        <v>52</v>
      </c>
      <c r="Y127" s="2"/>
      <c r="Z127" s="2"/>
      <c r="AA127" s="2"/>
      <c r="AB127" s="2">
        <v>199</v>
      </c>
      <c r="AC127" s="2" t="s">
        <v>1302</v>
      </c>
    </row>
    <row r="128" spans="1:29" ht="14.25" hidden="1">
      <c r="A128" s="20">
        <v>125</v>
      </c>
      <c r="B128" s="21" t="s">
        <v>1468</v>
      </c>
      <c r="C128" s="22" t="s">
        <v>429</v>
      </c>
      <c r="D128" s="36" t="s">
        <v>430</v>
      </c>
      <c r="E128" s="77" t="s">
        <v>1281</v>
      </c>
      <c r="F128" s="47">
        <v>0</v>
      </c>
      <c r="G128" s="47">
        <v>0</v>
      </c>
      <c r="H128" s="47">
        <v>0</v>
      </c>
      <c r="I128" s="47">
        <v>0</v>
      </c>
      <c r="J128" s="47">
        <v>0</v>
      </c>
      <c r="K128" s="47">
        <v>0</v>
      </c>
      <c r="L128" s="47">
        <v>0</v>
      </c>
      <c r="M128" s="47">
        <v>1</v>
      </c>
      <c r="N128" s="47">
        <v>0</v>
      </c>
      <c r="O128" s="47">
        <v>0</v>
      </c>
      <c r="P128" s="47">
        <v>0</v>
      </c>
      <c r="Q128" s="47">
        <v>0</v>
      </c>
      <c r="R128" s="47">
        <v>0</v>
      </c>
      <c r="S128" s="47">
        <v>0</v>
      </c>
      <c r="T128" s="2"/>
      <c r="U128" s="47"/>
      <c r="V128" s="2" t="s">
        <v>1508</v>
      </c>
      <c r="W128" s="39">
        <v>54</v>
      </c>
      <c r="X128" s="2"/>
      <c r="Y128" s="2"/>
      <c r="Z128" s="2"/>
      <c r="AA128" s="2"/>
      <c r="AB128" s="2">
        <v>54</v>
      </c>
      <c r="AC128" s="2" t="s">
        <v>1303</v>
      </c>
    </row>
    <row r="129" spans="1:29" ht="14.25" hidden="1">
      <c r="A129" s="20">
        <v>126</v>
      </c>
      <c r="B129" s="21" t="s">
        <v>1469</v>
      </c>
      <c r="C129" s="22" t="s">
        <v>432</v>
      </c>
      <c r="D129" s="36" t="s">
        <v>433</v>
      </c>
      <c r="E129" s="77" t="s">
        <v>1279</v>
      </c>
      <c r="F129" s="47">
        <v>0</v>
      </c>
      <c r="G129" s="47">
        <v>0</v>
      </c>
      <c r="H129" s="47">
        <v>0</v>
      </c>
      <c r="I129" s="47">
        <v>0</v>
      </c>
      <c r="J129" s="47">
        <v>0</v>
      </c>
      <c r="K129" s="47">
        <v>0</v>
      </c>
      <c r="L129" s="47">
        <v>0</v>
      </c>
      <c r="M129" s="47">
        <v>0</v>
      </c>
      <c r="N129" s="47">
        <v>0</v>
      </c>
      <c r="O129" s="47">
        <v>0</v>
      </c>
      <c r="P129" s="47">
        <v>0</v>
      </c>
      <c r="Q129" s="47">
        <v>0</v>
      </c>
      <c r="R129" s="47">
        <v>0</v>
      </c>
      <c r="S129" s="47">
        <v>0</v>
      </c>
      <c r="T129" s="2"/>
      <c r="U129" s="47"/>
      <c r="V129" s="2" t="s">
        <v>1508</v>
      </c>
      <c r="W129" s="39">
        <v>30</v>
      </c>
      <c r="X129" s="2"/>
      <c r="Y129" s="2"/>
      <c r="Z129" s="2"/>
      <c r="AA129" s="2"/>
      <c r="AB129" s="2">
        <v>30</v>
      </c>
      <c r="AC129" s="2" t="s">
        <v>1303</v>
      </c>
    </row>
    <row r="130" spans="1:29" ht="14.25" hidden="1">
      <c r="A130" s="20">
        <v>127</v>
      </c>
      <c r="B130" s="21" t="s">
        <v>1470</v>
      </c>
      <c r="C130" s="22" t="s">
        <v>435</v>
      </c>
      <c r="D130" s="36" t="s">
        <v>436</v>
      </c>
      <c r="E130" s="77" t="s">
        <v>1279</v>
      </c>
      <c r="F130" s="47">
        <v>5</v>
      </c>
      <c r="G130" s="47">
        <v>0</v>
      </c>
      <c r="H130" s="47">
        <v>4</v>
      </c>
      <c r="I130" s="47">
        <v>1</v>
      </c>
      <c r="J130" s="47">
        <v>0</v>
      </c>
      <c r="K130" s="47">
        <v>0</v>
      </c>
      <c r="L130" s="47">
        <v>0</v>
      </c>
      <c r="M130" s="47">
        <v>5</v>
      </c>
      <c r="N130" s="47">
        <v>0</v>
      </c>
      <c r="O130" s="47">
        <v>0</v>
      </c>
      <c r="P130" s="47">
        <v>0</v>
      </c>
      <c r="Q130" s="47">
        <v>0</v>
      </c>
      <c r="R130" s="47">
        <v>0</v>
      </c>
      <c r="S130" s="47">
        <v>0</v>
      </c>
      <c r="T130" s="2"/>
      <c r="U130" s="47"/>
      <c r="V130" s="2" t="s">
        <v>1508</v>
      </c>
      <c r="W130" s="39">
        <v>154</v>
      </c>
      <c r="X130" s="2">
        <v>50</v>
      </c>
      <c r="Y130" s="2"/>
      <c r="Z130" s="2"/>
      <c r="AA130" s="2"/>
      <c r="AB130" s="2">
        <v>204</v>
      </c>
      <c r="AC130" s="2" t="s">
        <v>1303</v>
      </c>
    </row>
    <row r="131" spans="1:29" ht="14.25" hidden="1">
      <c r="A131" s="20">
        <v>128</v>
      </c>
      <c r="B131" s="21" t="s">
        <v>1471</v>
      </c>
      <c r="C131" s="22" t="s">
        <v>438</v>
      </c>
      <c r="D131" s="36" t="s">
        <v>439</v>
      </c>
      <c r="E131" s="77" t="s">
        <v>1279</v>
      </c>
      <c r="F131" s="47">
        <v>2</v>
      </c>
      <c r="G131" s="47">
        <v>0</v>
      </c>
      <c r="H131" s="47">
        <v>0</v>
      </c>
      <c r="I131" s="47">
        <v>0</v>
      </c>
      <c r="J131" s="47">
        <v>2</v>
      </c>
      <c r="K131" s="47">
        <v>0</v>
      </c>
      <c r="L131" s="47">
        <v>0</v>
      </c>
      <c r="M131" s="47">
        <v>1</v>
      </c>
      <c r="N131" s="47">
        <v>0</v>
      </c>
      <c r="O131" s="47">
        <v>1</v>
      </c>
      <c r="P131" s="47">
        <v>0</v>
      </c>
      <c r="Q131" s="47">
        <v>0</v>
      </c>
      <c r="R131" s="47">
        <v>0</v>
      </c>
      <c r="S131" s="47">
        <v>0</v>
      </c>
      <c r="T131" s="2"/>
      <c r="U131" s="47"/>
      <c r="V131" s="2" t="s">
        <v>1508</v>
      </c>
      <c r="W131" s="39">
        <v>99</v>
      </c>
      <c r="X131" s="2">
        <v>43</v>
      </c>
      <c r="Y131" s="2"/>
      <c r="Z131" s="2"/>
      <c r="AA131" s="2"/>
      <c r="AB131" s="2">
        <v>142</v>
      </c>
      <c r="AC131" s="2" t="s">
        <v>1303</v>
      </c>
    </row>
    <row r="132" spans="1:29" ht="14.25" hidden="1">
      <c r="A132" s="20">
        <v>129</v>
      </c>
      <c r="B132" s="21" t="s">
        <v>1471</v>
      </c>
      <c r="C132" s="22" t="s">
        <v>441</v>
      </c>
      <c r="D132" s="36" t="s">
        <v>442</v>
      </c>
      <c r="E132" s="65" t="s">
        <v>1281</v>
      </c>
      <c r="F132" s="55">
        <v>1</v>
      </c>
      <c r="G132" s="55">
        <v>0</v>
      </c>
      <c r="H132" s="55">
        <v>0</v>
      </c>
      <c r="I132" s="55">
        <v>1</v>
      </c>
      <c r="J132" s="55">
        <v>0</v>
      </c>
      <c r="K132" s="55">
        <v>0</v>
      </c>
      <c r="L132" s="47">
        <v>0</v>
      </c>
      <c r="M132" s="47">
        <v>1</v>
      </c>
      <c r="N132" s="47">
        <v>0</v>
      </c>
      <c r="O132" s="47">
        <v>0</v>
      </c>
      <c r="P132" s="47">
        <v>0</v>
      </c>
      <c r="Q132" s="47">
        <v>0</v>
      </c>
      <c r="R132" s="47">
        <v>0</v>
      </c>
      <c r="S132" s="47">
        <v>0</v>
      </c>
      <c r="T132" s="2"/>
      <c r="U132" s="47"/>
      <c r="V132" s="2" t="s">
        <v>1508</v>
      </c>
      <c r="W132" s="39">
        <v>40</v>
      </c>
      <c r="X132" s="2"/>
      <c r="Y132" s="2"/>
      <c r="Z132" s="2"/>
      <c r="AA132" s="2"/>
      <c r="AB132" s="2">
        <v>40</v>
      </c>
      <c r="AC132" s="2" t="s">
        <v>1303</v>
      </c>
    </row>
    <row r="133" spans="1:29" ht="14.25" hidden="1">
      <c r="A133" s="20">
        <v>130</v>
      </c>
      <c r="B133" s="21" t="s">
        <v>1409</v>
      </c>
      <c r="C133" s="22" t="s">
        <v>444</v>
      </c>
      <c r="D133" s="36" t="s">
        <v>445</v>
      </c>
      <c r="E133" s="65" t="s">
        <v>1279</v>
      </c>
      <c r="F133" s="55">
        <v>2</v>
      </c>
      <c r="G133" s="55">
        <v>1</v>
      </c>
      <c r="H133" s="55">
        <v>0</v>
      </c>
      <c r="I133" s="55">
        <v>0</v>
      </c>
      <c r="J133" s="55">
        <v>1</v>
      </c>
      <c r="K133" s="55">
        <v>1</v>
      </c>
      <c r="L133" s="55">
        <v>1</v>
      </c>
      <c r="M133" s="55">
        <v>2</v>
      </c>
      <c r="N133" s="55">
        <v>0</v>
      </c>
      <c r="O133" s="55">
        <v>1</v>
      </c>
      <c r="P133" s="55">
        <v>0</v>
      </c>
      <c r="Q133" s="55">
        <v>0</v>
      </c>
      <c r="R133" s="55">
        <v>0</v>
      </c>
      <c r="S133" s="55">
        <v>0</v>
      </c>
      <c r="T133" s="2"/>
      <c r="U133" s="47"/>
      <c r="V133" s="2" t="s">
        <v>1508</v>
      </c>
      <c r="W133" s="39">
        <v>56</v>
      </c>
      <c r="X133" s="2"/>
      <c r="Y133" s="2"/>
      <c r="Z133" s="2"/>
      <c r="AA133" s="2"/>
      <c r="AB133" s="2">
        <v>56</v>
      </c>
      <c r="AC133" s="2" t="s">
        <v>1303</v>
      </c>
    </row>
    <row r="134" spans="1:29" ht="14.25" hidden="1">
      <c r="A134" s="20">
        <v>131</v>
      </c>
      <c r="B134" s="21" t="s">
        <v>1472</v>
      </c>
      <c r="C134" s="22" t="s">
        <v>447</v>
      </c>
      <c r="D134" s="36" t="s">
        <v>448</v>
      </c>
      <c r="E134" s="65" t="s">
        <v>1279</v>
      </c>
      <c r="F134" s="55">
        <v>1</v>
      </c>
      <c r="G134" s="55">
        <v>0</v>
      </c>
      <c r="H134" s="55">
        <v>0</v>
      </c>
      <c r="I134" s="55">
        <v>0</v>
      </c>
      <c r="J134" s="55">
        <v>1</v>
      </c>
      <c r="K134" s="55">
        <v>0</v>
      </c>
      <c r="L134" s="55">
        <v>0</v>
      </c>
      <c r="M134" s="55">
        <v>1</v>
      </c>
      <c r="N134" s="55">
        <v>1</v>
      </c>
      <c r="O134" s="55">
        <v>1</v>
      </c>
      <c r="P134" s="55">
        <v>0</v>
      </c>
      <c r="Q134" s="55">
        <v>0</v>
      </c>
      <c r="R134" s="55">
        <v>0</v>
      </c>
      <c r="S134" s="55">
        <v>0</v>
      </c>
      <c r="T134" s="2"/>
      <c r="U134" s="47"/>
      <c r="V134" s="2" t="s">
        <v>1508</v>
      </c>
      <c r="W134" s="39">
        <v>48</v>
      </c>
      <c r="X134" s="2"/>
      <c r="Y134" s="2"/>
      <c r="Z134" s="2"/>
      <c r="AA134" s="2"/>
      <c r="AB134" s="2">
        <v>48</v>
      </c>
      <c r="AC134" s="2" t="s">
        <v>1305</v>
      </c>
    </row>
    <row r="135" spans="1:29" ht="14.25" hidden="1">
      <c r="A135" s="20">
        <v>132</v>
      </c>
      <c r="B135" s="21" t="s">
        <v>1472</v>
      </c>
      <c r="C135" s="22" t="s">
        <v>450</v>
      </c>
      <c r="D135" s="36" t="s">
        <v>451</v>
      </c>
      <c r="E135" s="65" t="s">
        <v>1279</v>
      </c>
      <c r="F135" s="55">
        <v>1</v>
      </c>
      <c r="G135" s="55">
        <v>0</v>
      </c>
      <c r="H135" s="55">
        <v>0</v>
      </c>
      <c r="I135" s="55">
        <v>0</v>
      </c>
      <c r="J135" s="55">
        <v>1</v>
      </c>
      <c r="K135" s="55">
        <v>0</v>
      </c>
      <c r="L135" s="55">
        <v>0</v>
      </c>
      <c r="M135" s="55">
        <v>1</v>
      </c>
      <c r="N135" s="55">
        <v>0</v>
      </c>
      <c r="O135" s="55">
        <v>1</v>
      </c>
      <c r="P135" s="55">
        <v>0</v>
      </c>
      <c r="Q135" s="55">
        <v>0</v>
      </c>
      <c r="R135" s="55">
        <v>0</v>
      </c>
      <c r="S135" s="55">
        <v>0</v>
      </c>
      <c r="T135" s="2"/>
      <c r="U135" s="47"/>
      <c r="V135" s="2" t="s">
        <v>1508</v>
      </c>
      <c r="W135" s="39">
        <v>39</v>
      </c>
      <c r="X135" s="2"/>
      <c r="Y135" s="2"/>
      <c r="Z135" s="2"/>
      <c r="AA135" s="2"/>
      <c r="AB135" s="2">
        <v>39</v>
      </c>
      <c r="AC135" s="2" t="s">
        <v>1305</v>
      </c>
    </row>
    <row r="136" spans="1:29" ht="14.25" hidden="1">
      <c r="A136" s="20">
        <v>133</v>
      </c>
      <c r="B136" s="32" t="s">
        <v>1465</v>
      </c>
      <c r="C136" s="22" t="s">
        <v>420</v>
      </c>
      <c r="D136" s="36" t="s">
        <v>421</v>
      </c>
      <c r="E136" s="65" t="s">
        <v>1279</v>
      </c>
      <c r="F136" s="55">
        <v>11</v>
      </c>
      <c r="G136" s="55">
        <v>0</v>
      </c>
      <c r="H136" s="55">
        <v>2</v>
      </c>
      <c r="I136" s="55">
        <v>4</v>
      </c>
      <c r="J136" s="55">
        <v>5</v>
      </c>
      <c r="K136" s="55">
        <v>0</v>
      </c>
      <c r="L136" s="55">
        <v>0</v>
      </c>
      <c r="M136" s="55">
        <v>11</v>
      </c>
      <c r="N136" s="55">
        <v>1</v>
      </c>
      <c r="O136" s="55">
        <v>1</v>
      </c>
      <c r="P136" s="55">
        <v>6</v>
      </c>
      <c r="Q136" s="55">
        <v>1</v>
      </c>
      <c r="R136" s="55">
        <v>1</v>
      </c>
      <c r="S136" s="55">
        <v>0</v>
      </c>
      <c r="T136" s="2" t="s">
        <v>1508</v>
      </c>
      <c r="U136" s="47">
        <v>2</v>
      </c>
      <c r="V136" s="47" t="s">
        <v>1509</v>
      </c>
      <c r="W136" s="40">
        <v>588</v>
      </c>
      <c r="X136" s="34"/>
      <c r="Y136" s="34">
        <v>30</v>
      </c>
      <c r="Z136" s="34"/>
      <c r="AA136" s="34"/>
      <c r="AB136" s="34">
        <v>618</v>
      </c>
      <c r="AC136" s="34" t="s">
        <v>1302</v>
      </c>
    </row>
    <row r="137" spans="1:29" ht="28.5" hidden="1">
      <c r="A137" s="20">
        <v>134</v>
      </c>
      <c r="B137" s="32" t="s">
        <v>1461</v>
      </c>
      <c r="C137" s="33" t="s">
        <v>405</v>
      </c>
      <c r="D137" s="38" t="s">
        <v>406</v>
      </c>
      <c r="E137" s="76" t="s">
        <v>1280</v>
      </c>
      <c r="F137" s="74"/>
      <c r="G137" s="74"/>
      <c r="H137" s="74"/>
      <c r="I137" s="74"/>
      <c r="J137" s="74"/>
      <c r="K137" s="74"/>
      <c r="L137" s="74"/>
      <c r="M137" s="74"/>
      <c r="N137" s="74"/>
      <c r="O137" s="74"/>
      <c r="P137" s="74"/>
      <c r="Q137" s="74"/>
      <c r="R137" s="67" t="s">
        <v>1512</v>
      </c>
      <c r="S137" s="67" t="s">
        <v>1513</v>
      </c>
      <c r="T137" s="47" t="s">
        <v>1509</v>
      </c>
      <c r="U137" s="47"/>
      <c r="V137" s="47" t="s">
        <v>1509</v>
      </c>
      <c r="W137" s="40">
        <v>110</v>
      </c>
      <c r="X137" s="34"/>
      <c r="Y137" s="34"/>
      <c r="Z137" s="34"/>
      <c r="AA137" s="34"/>
      <c r="AB137" s="34">
        <v>110</v>
      </c>
      <c r="AC137" s="34" t="s">
        <v>1307</v>
      </c>
    </row>
    <row r="138" spans="1:29" ht="14.25" hidden="1">
      <c r="A138" s="20">
        <v>135</v>
      </c>
      <c r="B138" s="32" t="s">
        <v>1265</v>
      </c>
      <c r="C138" s="22" t="s">
        <v>71</v>
      </c>
      <c r="D138" s="36" t="s">
        <v>72</v>
      </c>
      <c r="E138" s="65" t="s">
        <v>1279</v>
      </c>
      <c r="F138" s="55">
        <v>3</v>
      </c>
      <c r="G138" s="55">
        <v>1</v>
      </c>
      <c r="H138" s="55">
        <v>0</v>
      </c>
      <c r="I138" s="55">
        <v>1</v>
      </c>
      <c r="J138" s="55">
        <v>3</v>
      </c>
      <c r="K138" s="55">
        <v>0</v>
      </c>
      <c r="L138" s="55">
        <v>0</v>
      </c>
      <c r="M138" s="55">
        <v>4</v>
      </c>
      <c r="N138" s="55">
        <v>1</v>
      </c>
      <c r="O138" s="55">
        <v>0</v>
      </c>
      <c r="P138" s="55">
        <v>1</v>
      </c>
      <c r="Q138" s="55">
        <v>0</v>
      </c>
      <c r="R138" s="55">
        <v>0</v>
      </c>
      <c r="S138" s="55"/>
      <c r="T138" s="47" t="s">
        <v>1509</v>
      </c>
      <c r="U138" s="47"/>
      <c r="V138" s="47" t="s">
        <v>1508</v>
      </c>
      <c r="W138" s="40">
        <v>566</v>
      </c>
      <c r="X138" s="34"/>
      <c r="Y138" s="34"/>
      <c r="Z138" s="34">
        <v>12</v>
      </c>
      <c r="AA138" s="34"/>
      <c r="AB138" s="34">
        <v>578</v>
      </c>
      <c r="AC138" s="34" t="s">
        <v>1302</v>
      </c>
    </row>
    <row r="139" spans="1:29" ht="14.25" hidden="1">
      <c r="A139" s="20">
        <v>136</v>
      </c>
      <c r="B139" s="32" t="s">
        <v>1261</v>
      </c>
      <c r="C139" s="71" t="s">
        <v>201</v>
      </c>
      <c r="D139" s="72" t="s">
        <v>1442</v>
      </c>
      <c r="E139" s="75" t="s">
        <v>1281</v>
      </c>
      <c r="F139" s="68">
        <v>7</v>
      </c>
      <c r="G139" s="68">
        <v>0</v>
      </c>
      <c r="H139" s="68">
        <v>2</v>
      </c>
      <c r="I139" s="68">
        <v>2</v>
      </c>
      <c r="J139" s="68">
        <v>3</v>
      </c>
      <c r="K139" s="68">
        <v>0</v>
      </c>
      <c r="L139" s="68">
        <v>0</v>
      </c>
      <c r="M139" s="68">
        <v>7</v>
      </c>
      <c r="N139" s="68">
        <v>2</v>
      </c>
      <c r="O139" s="68">
        <v>2</v>
      </c>
      <c r="P139" s="68">
        <v>4</v>
      </c>
      <c r="Q139" s="68">
        <v>0</v>
      </c>
      <c r="R139" s="68">
        <v>0</v>
      </c>
      <c r="S139" s="68">
        <v>0</v>
      </c>
      <c r="T139" s="51" t="s">
        <v>1508</v>
      </c>
      <c r="U139" s="51">
        <v>3</v>
      </c>
      <c r="V139" s="51" t="s">
        <v>1509</v>
      </c>
      <c r="W139" s="40"/>
      <c r="X139" s="34">
        <v>116</v>
      </c>
      <c r="Y139" s="34"/>
      <c r="Z139" s="34"/>
      <c r="AA139" s="34"/>
      <c r="AB139" s="34">
        <v>116</v>
      </c>
      <c r="AC139" s="34" t="s">
        <v>1303</v>
      </c>
    </row>
    <row r="140" spans="1:29" ht="14.25" hidden="1">
      <c r="A140" s="20">
        <v>137</v>
      </c>
      <c r="B140" s="50" t="s">
        <v>1438</v>
      </c>
      <c r="C140" s="53" t="s">
        <v>334</v>
      </c>
      <c r="D140" s="53" t="s">
        <v>335</v>
      </c>
      <c r="E140" s="66" t="s">
        <v>1279</v>
      </c>
      <c r="F140" s="54">
        <v>6</v>
      </c>
      <c r="G140" s="54">
        <v>0</v>
      </c>
      <c r="H140" s="54">
        <v>1</v>
      </c>
      <c r="I140" s="54">
        <v>3</v>
      </c>
      <c r="J140" s="54">
        <v>2</v>
      </c>
      <c r="K140" s="54">
        <v>0</v>
      </c>
      <c r="L140" s="54">
        <v>0</v>
      </c>
      <c r="M140" s="54">
        <v>6</v>
      </c>
      <c r="N140" s="54">
        <v>0</v>
      </c>
      <c r="O140" s="54">
        <v>3</v>
      </c>
      <c r="P140" s="54">
        <v>4</v>
      </c>
      <c r="Q140" s="54">
        <v>1</v>
      </c>
      <c r="R140" s="54">
        <v>1</v>
      </c>
      <c r="S140" s="54">
        <v>0</v>
      </c>
      <c r="T140" s="55" t="s">
        <v>1508</v>
      </c>
      <c r="U140" s="55">
        <v>2</v>
      </c>
      <c r="V140" s="47" t="s">
        <v>1509</v>
      </c>
      <c r="W140" s="40">
        <v>194</v>
      </c>
      <c r="X140" s="34"/>
      <c r="Y140" s="34"/>
      <c r="Z140" s="34">
        <v>4</v>
      </c>
      <c r="AA140" s="34"/>
      <c r="AB140" s="34">
        <v>198</v>
      </c>
      <c r="AC140" s="34" t="s">
        <v>1302</v>
      </c>
    </row>
    <row r="141" spans="1:29" ht="14.25" hidden="1">
      <c r="A141" s="20">
        <v>138</v>
      </c>
      <c r="B141" s="50" t="s">
        <v>465</v>
      </c>
      <c r="C141" s="53" t="s">
        <v>157</v>
      </c>
      <c r="D141" s="53" t="s">
        <v>158</v>
      </c>
      <c r="E141" s="66" t="s">
        <v>1279</v>
      </c>
      <c r="F141" s="54">
        <v>3</v>
      </c>
      <c r="G141" s="54">
        <v>0</v>
      </c>
      <c r="H141" s="54">
        <v>1</v>
      </c>
      <c r="I141" s="54">
        <v>1</v>
      </c>
      <c r="J141" s="54">
        <v>1</v>
      </c>
      <c r="K141" s="54">
        <v>0</v>
      </c>
      <c r="L141" s="54">
        <v>0</v>
      </c>
      <c r="M141" s="54">
        <v>3</v>
      </c>
      <c r="N141" s="54">
        <v>0</v>
      </c>
      <c r="O141" s="54">
        <v>1</v>
      </c>
      <c r="P141" s="54">
        <v>1</v>
      </c>
      <c r="Q141" s="54">
        <v>0</v>
      </c>
      <c r="R141" s="54">
        <v>0</v>
      </c>
      <c r="S141" s="54">
        <v>0</v>
      </c>
      <c r="T141" s="54" t="s">
        <v>1508</v>
      </c>
      <c r="U141" s="54">
        <v>1</v>
      </c>
      <c r="V141" s="47" t="s">
        <v>1509</v>
      </c>
      <c r="W141" s="40">
        <v>36</v>
      </c>
      <c r="X141" s="34"/>
      <c r="Y141" s="34"/>
      <c r="Z141" s="34"/>
      <c r="AA141" s="34"/>
      <c r="AB141" s="34">
        <v>36</v>
      </c>
      <c r="AC141" s="34" t="s">
        <v>1302</v>
      </c>
    </row>
    <row r="142" spans="1:29" ht="14.25" hidden="1">
      <c r="A142" s="20">
        <v>139</v>
      </c>
      <c r="B142" s="32" t="s">
        <v>1243</v>
      </c>
      <c r="C142" s="62" t="s">
        <v>56</v>
      </c>
      <c r="D142" s="61" t="s">
        <v>57</v>
      </c>
      <c r="E142" s="78" t="s">
        <v>1281</v>
      </c>
      <c r="F142" s="64">
        <v>3</v>
      </c>
      <c r="G142" s="64">
        <v>0</v>
      </c>
      <c r="H142" s="64">
        <v>0</v>
      </c>
      <c r="I142" s="64">
        <v>2</v>
      </c>
      <c r="J142" s="64">
        <v>0</v>
      </c>
      <c r="K142" s="64">
        <v>1</v>
      </c>
      <c r="L142" s="64">
        <v>0</v>
      </c>
      <c r="M142" s="64">
        <v>3</v>
      </c>
      <c r="N142" s="64">
        <v>1</v>
      </c>
      <c r="O142" s="64">
        <v>1</v>
      </c>
      <c r="P142" s="64">
        <v>1</v>
      </c>
      <c r="Q142" s="64">
        <v>0</v>
      </c>
      <c r="R142" s="64">
        <v>0</v>
      </c>
      <c r="S142" s="64">
        <v>0</v>
      </c>
      <c r="T142" s="52" t="s">
        <v>1509</v>
      </c>
      <c r="U142" s="52"/>
      <c r="V142" s="47" t="s">
        <v>1514</v>
      </c>
      <c r="W142" s="40">
        <v>300</v>
      </c>
      <c r="X142" s="34"/>
      <c r="Y142" s="34"/>
      <c r="Z142" s="34"/>
      <c r="AA142" s="34"/>
      <c r="AB142" s="34">
        <v>300</v>
      </c>
      <c r="AC142" s="34" t="s">
        <v>1302</v>
      </c>
    </row>
    <row r="143" spans="1:29" ht="14.25" hidden="1">
      <c r="A143" s="20">
        <v>140</v>
      </c>
      <c r="B143" s="32" t="s">
        <v>1262</v>
      </c>
      <c r="C143" s="22" t="s">
        <v>62</v>
      </c>
      <c r="D143" s="63" t="s">
        <v>1441</v>
      </c>
      <c r="E143" s="77" t="s">
        <v>1281</v>
      </c>
      <c r="F143" s="55">
        <v>3</v>
      </c>
      <c r="G143" s="55">
        <v>0</v>
      </c>
      <c r="H143" s="55">
        <v>0</v>
      </c>
      <c r="I143" s="55">
        <v>1</v>
      </c>
      <c r="J143" s="55">
        <v>2</v>
      </c>
      <c r="K143" s="55">
        <v>0</v>
      </c>
      <c r="L143" s="55">
        <v>0</v>
      </c>
      <c r="M143" s="55">
        <v>2</v>
      </c>
      <c r="N143" s="55">
        <v>0</v>
      </c>
      <c r="O143" s="55">
        <v>1</v>
      </c>
      <c r="P143" s="55">
        <v>1</v>
      </c>
      <c r="Q143" s="55">
        <v>0</v>
      </c>
      <c r="R143" s="55">
        <v>0</v>
      </c>
      <c r="S143" s="55">
        <v>0</v>
      </c>
      <c r="T143" s="47" t="s">
        <v>1509</v>
      </c>
      <c r="U143" s="47"/>
      <c r="V143" s="47" t="s">
        <v>1514</v>
      </c>
      <c r="W143" s="40">
        <v>73</v>
      </c>
      <c r="X143" s="34"/>
      <c r="Y143" s="34"/>
      <c r="Z143" s="34"/>
      <c r="AA143" s="34"/>
      <c r="AB143" s="34">
        <v>73</v>
      </c>
      <c r="AC143" s="34" t="s">
        <v>1302</v>
      </c>
    </row>
    <row r="144" spans="1:29" ht="14.25" hidden="1">
      <c r="A144" s="20">
        <v>141</v>
      </c>
      <c r="B144" s="32" t="s">
        <v>1462</v>
      </c>
      <c r="C144" s="22" t="s">
        <v>408</v>
      </c>
      <c r="D144" s="36" t="s">
        <v>409</v>
      </c>
      <c r="E144" s="77" t="s">
        <v>1279</v>
      </c>
      <c r="F144" s="55">
        <v>5</v>
      </c>
      <c r="G144" s="55">
        <v>0</v>
      </c>
      <c r="H144" s="55">
        <v>1</v>
      </c>
      <c r="I144" s="55">
        <v>2</v>
      </c>
      <c r="J144" s="55">
        <v>1</v>
      </c>
      <c r="K144" s="55">
        <v>1</v>
      </c>
      <c r="L144" s="55">
        <v>0</v>
      </c>
      <c r="M144" s="55">
        <v>5</v>
      </c>
      <c r="N144" s="55">
        <v>0</v>
      </c>
      <c r="O144" s="55">
        <v>2</v>
      </c>
      <c r="P144" s="55">
        <v>2</v>
      </c>
      <c r="Q144" s="55">
        <v>0</v>
      </c>
      <c r="R144" s="55">
        <v>0</v>
      </c>
      <c r="S144" s="55">
        <v>0</v>
      </c>
      <c r="T144" s="47" t="s">
        <v>1508</v>
      </c>
      <c r="U144" s="47">
        <v>1</v>
      </c>
      <c r="V144" s="47" t="s">
        <v>1509</v>
      </c>
      <c r="W144" s="40">
        <v>156</v>
      </c>
      <c r="X144" s="34">
        <v>39</v>
      </c>
      <c r="Y144" s="34"/>
      <c r="Z144" s="34">
        <v>4</v>
      </c>
      <c r="AA144" s="34"/>
      <c r="AB144" s="34">
        <v>199</v>
      </c>
      <c r="AC144" s="34" t="s">
        <v>1307</v>
      </c>
    </row>
    <row r="145" spans="1:29" ht="14.25" hidden="1">
      <c r="A145" s="20">
        <v>142</v>
      </c>
      <c r="B145" s="32"/>
      <c r="C145" s="22" t="s">
        <v>182</v>
      </c>
      <c r="D145" s="36" t="s">
        <v>183</v>
      </c>
      <c r="E145" s="77" t="s">
        <v>1279</v>
      </c>
      <c r="F145" s="55">
        <v>5</v>
      </c>
      <c r="G145" s="55">
        <v>0</v>
      </c>
      <c r="H145" s="55">
        <v>0</v>
      </c>
      <c r="I145" s="55">
        <v>3</v>
      </c>
      <c r="J145" s="55">
        <v>2</v>
      </c>
      <c r="K145" s="55">
        <v>0</v>
      </c>
      <c r="L145" s="55">
        <v>0</v>
      </c>
      <c r="M145" s="55">
        <v>5</v>
      </c>
      <c r="N145" s="55">
        <v>1</v>
      </c>
      <c r="O145" s="55">
        <v>1</v>
      </c>
      <c r="P145" s="55">
        <v>5</v>
      </c>
      <c r="Q145" s="55">
        <v>0</v>
      </c>
      <c r="R145" s="55">
        <v>0</v>
      </c>
      <c r="S145" s="55">
        <v>0</v>
      </c>
      <c r="T145" s="47" t="s">
        <v>1508</v>
      </c>
      <c r="U145" s="47">
        <v>5</v>
      </c>
      <c r="V145" s="47" t="s">
        <v>1509</v>
      </c>
      <c r="W145" s="40">
        <v>60</v>
      </c>
      <c r="X145" s="34">
        <v>114</v>
      </c>
      <c r="Y145" s="34"/>
      <c r="Z145" s="34"/>
      <c r="AA145" s="34"/>
      <c r="AB145" s="34">
        <v>174</v>
      </c>
      <c r="AC145" s="34" t="s">
        <v>1303</v>
      </c>
    </row>
    <row r="146" spans="1:29" ht="14.25" hidden="1">
      <c r="A146" s="20">
        <v>143</v>
      </c>
      <c r="B146" s="32" t="s">
        <v>1473</v>
      </c>
      <c r="C146" s="22" t="s">
        <v>453</v>
      </c>
      <c r="D146" s="36" t="s">
        <v>454</v>
      </c>
      <c r="E146" s="77" t="s">
        <v>1279</v>
      </c>
      <c r="F146" s="55">
        <v>1</v>
      </c>
      <c r="G146" s="55">
        <v>0</v>
      </c>
      <c r="H146" s="55">
        <v>0</v>
      </c>
      <c r="I146" s="55">
        <v>1</v>
      </c>
      <c r="J146" s="55">
        <v>0</v>
      </c>
      <c r="K146" s="55">
        <v>0</v>
      </c>
      <c r="L146" s="55">
        <v>0</v>
      </c>
      <c r="M146" s="55">
        <v>1</v>
      </c>
      <c r="N146" s="55">
        <v>0</v>
      </c>
      <c r="O146" s="55">
        <v>1</v>
      </c>
      <c r="P146" s="55">
        <v>0</v>
      </c>
      <c r="Q146" s="55">
        <v>0</v>
      </c>
      <c r="R146" s="55">
        <v>0</v>
      </c>
      <c r="S146" s="55">
        <v>0</v>
      </c>
      <c r="T146" s="47" t="s">
        <v>1509</v>
      </c>
      <c r="U146" s="47"/>
      <c r="V146" s="47" t="s">
        <v>1508</v>
      </c>
      <c r="W146" s="40">
        <v>38</v>
      </c>
      <c r="X146" s="34">
        <v>18</v>
      </c>
      <c r="Y146" s="34"/>
      <c r="Z146" s="34"/>
      <c r="AA146" s="34"/>
      <c r="AB146" s="34">
        <v>56</v>
      </c>
      <c r="AC146" s="34" t="s">
        <v>1305</v>
      </c>
    </row>
    <row r="147" spans="1:29" ht="14.25">
      <c r="A147" s="20">
        <v>144</v>
      </c>
      <c r="B147" s="32" t="s">
        <v>1434</v>
      </c>
      <c r="C147" s="22" t="s">
        <v>1496</v>
      </c>
      <c r="D147" s="36" t="s">
        <v>320</v>
      </c>
      <c r="E147" s="77" t="s">
        <v>1281</v>
      </c>
      <c r="F147" s="55">
        <v>4</v>
      </c>
      <c r="G147" s="55">
        <v>0</v>
      </c>
      <c r="H147" s="55">
        <v>0</v>
      </c>
      <c r="I147" s="55">
        <v>2</v>
      </c>
      <c r="J147" s="55">
        <v>2</v>
      </c>
      <c r="K147" s="55">
        <v>0</v>
      </c>
      <c r="L147" s="55">
        <v>0</v>
      </c>
      <c r="M147" s="55">
        <v>4</v>
      </c>
      <c r="N147" s="55">
        <v>0</v>
      </c>
      <c r="O147" s="55">
        <v>0</v>
      </c>
      <c r="P147" s="55">
        <v>2</v>
      </c>
      <c r="Q147" s="55">
        <v>0</v>
      </c>
      <c r="R147" s="55">
        <v>0</v>
      </c>
      <c r="S147" s="55">
        <v>0</v>
      </c>
      <c r="T147" s="47" t="s">
        <v>1509</v>
      </c>
      <c r="U147" s="47"/>
      <c r="V147" s="47" t="s">
        <v>1508</v>
      </c>
      <c r="W147" s="40">
        <v>59</v>
      </c>
      <c r="X147" s="34">
        <v>90</v>
      </c>
      <c r="Y147" s="34"/>
      <c r="Z147" s="34"/>
      <c r="AA147" s="34"/>
      <c r="AB147" s="34">
        <v>149</v>
      </c>
      <c r="AC147" s="34" t="s">
        <v>1306</v>
      </c>
    </row>
    <row r="148" spans="1:29" ht="14.25">
      <c r="A148" s="20">
        <v>145</v>
      </c>
      <c r="B148" s="32" t="s">
        <v>1432</v>
      </c>
      <c r="C148" s="22" t="s">
        <v>313</v>
      </c>
      <c r="D148" s="36" t="s">
        <v>314</v>
      </c>
      <c r="E148" s="77" t="s">
        <v>1279</v>
      </c>
      <c r="F148" s="55">
        <v>3</v>
      </c>
      <c r="G148" s="55">
        <v>0</v>
      </c>
      <c r="H148" s="55">
        <v>1</v>
      </c>
      <c r="I148" s="55">
        <v>1</v>
      </c>
      <c r="J148" s="55">
        <v>1</v>
      </c>
      <c r="K148" s="55">
        <v>0</v>
      </c>
      <c r="L148" s="55">
        <v>0</v>
      </c>
      <c r="M148" s="55">
        <v>3</v>
      </c>
      <c r="N148" s="55">
        <v>3</v>
      </c>
      <c r="O148" s="55">
        <v>2</v>
      </c>
      <c r="P148" s="55">
        <v>1</v>
      </c>
      <c r="Q148" s="55">
        <v>0</v>
      </c>
      <c r="R148" s="55">
        <v>0</v>
      </c>
      <c r="S148" s="55">
        <v>0</v>
      </c>
      <c r="T148" s="47" t="s">
        <v>1509</v>
      </c>
      <c r="U148" s="47"/>
      <c r="V148" s="47" t="s">
        <v>1508</v>
      </c>
      <c r="W148" s="40">
        <v>191</v>
      </c>
      <c r="X148" s="34"/>
      <c r="Y148" s="34"/>
      <c r="Z148" s="34"/>
      <c r="AA148" s="34"/>
      <c r="AB148" s="34">
        <v>191</v>
      </c>
      <c r="AC148" s="34" t="s">
        <v>1306</v>
      </c>
    </row>
    <row r="149" spans="1:29" ht="14.25" hidden="1">
      <c r="A149" s="20">
        <v>146</v>
      </c>
      <c r="B149" s="32" t="s">
        <v>1419</v>
      </c>
      <c r="C149" s="22" t="s">
        <v>1418</v>
      </c>
      <c r="D149" s="36" t="s">
        <v>293</v>
      </c>
      <c r="E149" s="77" t="s">
        <v>1279</v>
      </c>
      <c r="F149" s="55">
        <v>7</v>
      </c>
      <c r="G149" s="55">
        <v>0</v>
      </c>
      <c r="H149" s="55">
        <v>2</v>
      </c>
      <c r="I149" s="55">
        <v>2</v>
      </c>
      <c r="J149" s="55">
        <v>2</v>
      </c>
      <c r="K149" s="55">
        <v>1</v>
      </c>
      <c r="L149" s="55">
        <v>0</v>
      </c>
      <c r="M149" s="55">
        <v>6</v>
      </c>
      <c r="N149" s="55">
        <v>2</v>
      </c>
      <c r="O149" s="55">
        <v>3</v>
      </c>
      <c r="P149" s="55">
        <v>4</v>
      </c>
      <c r="Q149" s="55">
        <v>0</v>
      </c>
      <c r="R149" s="55">
        <v>1</v>
      </c>
      <c r="S149" s="55">
        <v>0</v>
      </c>
      <c r="T149" s="47" t="s">
        <v>1508</v>
      </c>
      <c r="U149" s="47">
        <v>1</v>
      </c>
      <c r="V149" s="47" t="s">
        <v>1509</v>
      </c>
      <c r="W149" s="40">
        <v>195</v>
      </c>
      <c r="X149" s="34"/>
      <c r="Y149" s="34"/>
      <c r="Z149" s="34"/>
      <c r="AA149" s="34"/>
      <c r="AB149" s="34">
        <v>195</v>
      </c>
      <c r="AC149" s="34" t="s">
        <v>1305</v>
      </c>
    </row>
    <row r="150" spans="1:29" ht="14.25" hidden="1">
      <c r="A150" s="20">
        <v>147</v>
      </c>
      <c r="B150" s="32" t="s">
        <v>1255</v>
      </c>
      <c r="C150" s="22" t="s">
        <v>176</v>
      </c>
      <c r="D150" s="36" t="s">
        <v>177</v>
      </c>
      <c r="E150" s="77" t="s">
        <v>1281</v>
      </c>
      <c r="F150" s="55">
        <v>2</v>
      </c>
      <c r="G150" s="55">
        <v>1</v>
      </c>
      <c r="H150" s="55">
        <v>2</v>
      </c>
      <c r="I150" s="55">
        <v>0</v>
      </c>
      <c r="J150" s="55">
        <v>1</v>
      </c>
      <c r="K150" s="55">
        <v>0</v>
      </c>
      <c r="L150" s="55">
        <v>0</v>
      </c>
      <c r="M150" s="55">
        <v>3</v>
      </c>
      <c r="N150" s="55">
        <v>0</v>
      </c>
      <c r="O150" s="55">
        <v>0</v>
      </c>
      <c r="P150" s="55">
        <v>2</v>
      </c>
      <c r="Q150" s="55">
        <v>0</v>
      </c>
      <c r="R150" s="55">
        <v>0</v>
      </c>
      <c r="S150" s="55">
        <v>0</v>
      </c>
      <c r="T150" s="47" t="s">
        <v>1508</v>
      </c>
      <c r="U150" s="47">
        <v>1</v>
      </c>
      <c r="V150" s="47" t="s">
        <v>1509</v>
      </c>
      <c r="W150" s="40">
        <v>134</v>
      </c>
      <c r="X150" s="34">
        <v>6</v>
      </c>
      <c r="Y150" s="34"/>
      <c r="Z150" s="34"/>
      <c r="AA150" s="34"/>
      <c r="AB150" s="34">
        <v>140</v>
      </c>
      <c r="AC150" s="34" t="s">
        <v>1303</v>
      </c>
    </row>
    <row r="151" spans="1:29" ht="14.25" hidden="1">
      <c r="A151" s="20">
        <v>148</v>
      </c>
      <c r="B151" s="32" t="s">
        <v>1413</v>
      </c>
      <c r="C151" s="22" t="s">
        <v>250</v>
      </c>
      <c r="D151" s="36" t="s">
        <v>251</v>
      </c>
      <c r="E151" s="77" t="s">
        <v>1281</v>
      </c>
      <c r="F151" s="55">
        <v>3</v>
      </c>
      <c r="G151" s="55">
        <v>0</v>
      </c>
      <c r="H151" s="55">
        <v>0</v>
      </c>
      <c r="I151" s="55">
        <v>0</v>
      </c>
      <c r="J151" s="55">
        <v>1</v>
      </c>
      <c r="K151" s="55">
        <v>2</v>
      </c>
      <c r="L151" s="55">
        <v>0</v>
      </c>
      <c r="M151" s="55">
        <v>3</v>
      </c>
      <c r="N151" s="55">
        <v>0</v>
      </c>
      <c r="O151" s="55">
        <v>1</v>
      </c>
      <c r="P151" s="55">
        <v>0</v>
      </c>
      <c r="Q151" s="55">
        <v>0</v>
      </c>
      <c r="R151" s="55">
        <v>0</v>
      </c>
      <c r="S151" s="55">
        <v>0</v>
      </c>
      <c r="T151" s="47" t="s">
        <v>1509</v>
      </c>
      <c r="U151" s="47"/>
      <c r="V151" s="47" t="s">
        <v>1508</v>
      </c>
      <c r="W151" s="40">
        <v>74</v>
      </c>
      <c r="X151" s="34"/>
      <c r="Y151" s="34"/>
      <c r="Z151" s="34"/>
      <c r="AA151" s="34"/>
      <c r="AB151" s="34">
        <v>74</v>
      </c>
      <c r="AC151" s="35" t="s">
        <v>1304</v>
      </c>
    </row>
    <row r="152" spans="1:29" ht="14.25" hidden="1">
      <c r="A152" s="20">
        <v>149</v>
      </c>
      <c r="B152" s="32" t="s">
        <v>1428</v>
      </c>
      <c r="C152" s="22" t="s">
        <v>298</v>
      </c>
      <c r="D152" s="36" t="s">
        <v>299</v>
      </c>
      <c r="E152" s="77" t="s">
        <v>1279</v>
      </c>
      <c r="F152" s="55">
        <v>1</v>
      </c>
      <c r="G152" s="55">
        <v>0</v>
      </c>
      <c r="H152" s="55">
        <v>0</v>
      </c>
      <c r="I152" s="55">
        <v>0</v>
      </c>
      <c r="J152" s="55">
        <v>1</v>
      </c>
      <c r="K152" s="55">
        <v>0</v>
      </c>
      <c r="L152" s="55">
        <v>0</v>
      </c>
      <c r="M152" s="55">
        <v>1</v>
      </c>
      <c r="N152" s="55">
        <v>0</v>
      </c>
      <c r="O152" s="55">
        <v>0</v>
      </c>
      <c r="P152" s="55">
        <v>0</v>
      </c>
      <c r="Q152" s="55">
        <v>0</v>
      </c>
      <c r="R152" s="55">
        <v>0</v>
      </c>
      <c r="S152" s="55">
        <v>0</v>
      </c>
      <c r="T152" s="47" t="s">
        <v>1509</v>
      </c>
      <c r="U152" s="47"/>
      <c r="V152" s="47" t="s">
        <v>1508</v>
      </c>
      <c r="W152" s="40"/>
      <c r="X152" s="34">
        <v>40</v>
      </c>
      <c r="Y152" s="34"/>
      <c r="Z152" s="34"/>
      <c r="AA152" s="34"/>
      <c r="AB152" s="34">
        <v>40</v>
      </c>
      <c r="AC152" s="34" t="s">
        <v>1305</v>
      </c>
    </row>
    <row r="153" spans="1:29" ht="14.25" hidden="1">
      <c r="A153" s="20">
        <v>150</v>
      </c>
      <c r="B153" s="32" t="s">
        <v>1458</v>
      </c>
      <c r="C153" s="22" t="s">
        <v>387</v>
      </c>
      <c r="D153" s="36" t="s">
        <v>388</v>
      </c>
      <c r="E153" s="77" t="s">
        <v>1281</v>
      </c>
      <c r="F153" s="69">
        <v>4</v>
      </c>
      <c r="G153" s="69">
        <v>0</v>
      </c>
      <c r="H153" s="69">
        <v>0</v>
      </c>
      <c r="I153" s="69">
        <v>1</v>
      </c>
      <c r="J153" s="69">
        <v>0</v>
      </c>
      <c r="K153" s="69">
        <v>0</v>
      </c>
      <c r="L153" s="69">
        <v>0</v>
      </c>
      <c r="M153" s="69">
        <v>0</v>
      </c>
      <c r="N153" s="69">
        <v>4</v>
      </c>
      <c r="O153" s="55">
        <v>2</v>
      </c>
      <c r="P153" s="55">
        <v>0</v>
      </c>
      <c r="Q153" s="55">
        <v>0</v>
      </c>
      <c r="R153" s="55">
        <v>0</v>
      </c>
      <c r="S153" s="55">
        <v>0</v>
      </c>
      <c r="T153" s="47" t="s">
        <v>1508</v>
      </c>
      <c r="U153" s="47">
        <v>1</v>
      </c>
      <c r="V153" s="47" t="s">
        <v>1509</v>
      </c>
      <c r="W153" s="40">
        <v>90</v>
      </c>
      <c r="X153" s="34">
        <v>40</v>
      </c>
      <c r="Y153" s="34"/>
      <c r="Z153" s="34"/>
      <c r="AA153" s="34"/>
      <c r="AB153" s="34">
        <v>130</v>
      </c>
      <c r="AC153" s="34" t="s">
        <v>1304</v>
      </c>
    </row>
    <row r="154" spans="1:29" ht="14.25" hidden="1">
      <c r="A154" s="20">
        <v>151</v>
      </c>
      <c r="B154" s="32" t="s">
        <v>1392</v>
      </c>
      <c r="C154" s="22" t="s">
        <v>130</v>
      </c>
      <c r="D154" s="56" t="s">
        <v>131</v>
      </c>
      <c r="E154" s="73" t="s">
        <v>1279</v>
      </c>
      <c r="F154" s="68">
        <v>1</v>
      </c>
      <c r="G154" s="68">
        <v>0</v>
      </c>
      <c r="H154" s="68">
        <v>0</v>
      </c>
      <c r="I154" s="68">
        <v>0</v>
      </c>
      <c r="J154" s="68">
        <v>0</v>
      </c>
      <c r="K154" s="68">
        <v>1</v>
      </c>
      <c r="L154" s="68">
        <v>0</v>
      </c>
      <c r="M154" s="68">
        <v>1</v>
      </c>
      <c r="N154" s="68">
        <v>0</v>
      </c>
      <c r="O154" s="68">
        <v>1</v>
      </c>
      <c r="P154" s="68">
        <v>0</v>
      </c>
      <c r="Q154" s="68">
        <v>0</v>
      </c>
      <c r="R154" s="68">
        <v>0</v>
      </c>
      <c r="S154" s="68">
        <v>0</v>
      </c>
      <c r="T154" s="51" t="s">
        <v>1509</v>
      </c>
      <c r="U154" s="51"/>
      <c r="V154" s="51" t="s">
        <v>1508</v>
      </c>
      <c r="W154" s="57">
        <v>25</v>
      </c>
      <c r="X154" s="34">
        <v>35</v>
      </c>
      <c r="Y154" s="34"/>
      <c r="Z154" s="34"/>
      <c r="AA154" s="34"/>
      <c r="AB154" s="34">
        <v>60</v>
      </c>
      <c r="AC154" s="34" t="s">
        <v>1302</v>
      </c>
    </row>
    <row r="155" spans="1:29" ht="14.25" hidden="1">
      <c r="A155" s="20">
        <v>152</v>
      </c>
      <c r="B155" s="32" t="s">
        <v>1475</v>
      </c>
      <c r="C155" s="36" t="s">
        <v>343</v>
      </c>
      <c r="D155" s="53" t="s">
        <v>344</v>
      </c>
      <c r="E155" s="65" t="s">
        <v>1279</v>
      </c>
      <c r="F155" s="55">
        <v>2</v>
      </c>
      <c r="G155" s="55">
        <v>0</v>
      </c>
      <c r="H155" s="55">
        <v>1</v>
      </c>
      <c r="I155" s="55">
        <v>1</v>
      </c>
      <c r="J155" s="55">
        <v>0</v>
      </c>
      <c r="K155" s="55">
        <v>0</v>
      </c>
      <c r="L155" s="55">
        <v>0</v>
      </c>
      <c r="M155" s="55">
        <v>2</v>
      </c>
      <c r="N155" s="55">
        <v>1</v>
      </c>
      <c r="O155" s="55">
        <v>0</v>
      </c>
      <c r="P155" s="55">
        <v>0</v>
      </c>
      <c r="Q155" s="55">
        <v>0</v>
      </c>
      <c r="R155" s="55">
        <v>0</v>
      </c>
      <c r="S155" s="55">
        <v>0</v>
      </c>
      <c r="T155" s="55" t="s">
        <v>1509</v>
      </c>
      <c r="U155" s="55"/>
      <c r="V155" s="55" t="s">
        <v>1508</v>
      </c>
      <c r="W155" s="34">
        <v>33</v>
      </c>
      <c r="X155" s="34">
        <v>30</v>
      </c>
      <c r="Y155" s="34"/>
      <c r="Z155" s="34"/>
      <c r="AA155" s="34"/>
      <c r="AB155" s="34">
        <v>63</v>
      </c>
      <c r="AC155" s="34" t="s">
        <v>1302</v>
      </c>
    </row>
    <row r="156" spans="1:29" ht="14.25" hidden="1">
      <c r="A156" s="20">
        <v>153</v>
      </c>
      <c r="B156" s="21" t="s">
        <v>1229</v>
      </c>
      <c r="C156" s="22" t="s">
        <v>461</v>
      </c>
      <c r="D156" s="61" t="s">
        <v>462</v>
      </c>
      <c r="E156" s="78" t="s">
        <v>1281</v>
      </c>
      <c r="F156" s="64">
        <v>1</v>
      </c>
      <c r="G156" s="70">
        <v>0</v>
      </c>
      <c r="H156" s="64">
        <v>0</v>
      </c>
      <c r="I156" s="64">
        <v>0</v>
      </c>
      <c r="J156" s="64">
        <v>0</v>
      </c>
      <c r="K156" s="64">
        <v>1</v>
      </c>
      <c r="L156" s="64">
        <v>0</v>
      </c>
      <c r="M156" s="64">
        <v>1</v>
      </c>
      <c r="N156" s="64">
        <v>1</v>
      </c>
      <c r="O156" s="64">
        <v>1</v>
      </c>
      <c r="P156" s="64">
        <v>0</v>
      </c>
      <c r="Q156" s="64">
        <v>0</v>
      </c>
      <c r="R156" s="64">
        <v>0</v>
      </c>
      <c r="S156" s="64">
        <v>0</v>
      </c>
      <c r="T156" s="52" t="s">
        <v>1509</v>
      </c>
      <c r="U156" s="52"/>
      <c r="V156" s="52" t="s">
        <v>1508</v>
      </c>
      <c r="W156" s="58">
        <v>48</v>
      </c>
      <c r="X156" s="2"/>
      <c r="Y156" s="2"/>
      <c r="Z156" s="2"/>
      <c r="AA156" s="2"/>
      <c r="AB156" s="2">
        <v>48</v>
      </c>
      <c r="AC156" s="2" t="s">
        <v>1302</v>
      </c>
    </row>
    <row r="157" spans="1:29" ht="21">
      <c r="F157" s="84">
        <v>28</v>
      </c>
      <c r="G157" s="81">
        <v>0</v>
      </c>
      <c r="H157" s="81">
        <v>3</v>
      </c>
      <c r="I157" s="81">
        <v>11</v>
      </c>
      <c r="J157" s="81">
        <v>11</v>
      </c>
      <c r="K157" s="81">
        <v>3</v>
      </c>
      <c r="L157" s="81">
        <v>0</v>
      </c>
      <c r="M157" s="84">
        <v>26</v>
      </c>
      <c r="N157" s="84">
        <v>13</v>
      </c>
      <c r="O157" s="84">
        <v>8</v>
      </c>
      <c r="P157" s="84">
        <v>8</v>
      </c>
      <c r="Q157" s="84">
        <v>1</v>
      </c>
      <c r="R157" s="84">
        <v>0</v>
      </c>
      <c r="S157" s="85">
        <v>0</v>
      </c>
    </row>
  </sheetData>
  <autoFilter ref="AC1:AC156">
    <filterColumn colId="0">
      <filters blank="1">
        <filter val="南部"/>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E4:E77 E79:E139 E142:E154 E156:E1048576">
      <formula1>"〇,　,△"</formula1>
    </dataValidation>
    <dataValidation type="list" allowBlank="1" showInputMessage="1" showErrorMessage="1" sqref="AC4:AC156">
      <formula1>"東部,中部,南部,豊肥,西部,北部"</formula1>
    </dataValidation>
    <dataValidation type="list" allowBlank="1" showInputMessage="1" showErrorMessage="1" sqref="T50:T136 T4:T48 V4:V48 V50:V135">
      <formula1>"　　,☑"</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7030A0"/>
  </sheetPr>
  <dimension ref="A1:AC154"/>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hidden="1">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hidden="1">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hidden="1">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hidden="1">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hidden="1">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hidden="1">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hidden="1">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hidden="1">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hidden="1">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hidden="1">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47">
        <v>0</v>
      </c>
      <c r="G77" s="47">
        <v>0</v>
      </c>
      <c r="H77" s="47">
        <v>0</v>
      </c>
      <c r="I77" s="47">
        <v>0</v>
      </c>
      <c r="J77" s="47">
        <v>0</v>
      </c>
      <c r="K77" s="47">
        <v>0</v>
      </c>
      <c r="L77" s="47">
        <v>0</v>
      </c>
      <c r="M77" s="47">
        <v>1</v>
      </c>
      <c r="N77" s="47">
        <v>0</v>
      </c>
      <c r="O77" s="47">
        <v>0</v>
      </c>
      <c r="P77" s="47">
        <v>0</v>
      </c>
      <c r="Q77" s="47">
        <v>0</v>
      </c>
      <c r="R77" s="47">
        <v>0</v>
      </c>
      <c r="S77" s="47">
        <v>0</v>
      </c>
      <c r="T77" s="2" t="s">
        <v>1509</v>
      </c>
      <c r="U77" s="47"/>
      <c r="V77" s="2" t="s">
        <v>1508</v>
      </c>
      <c r="W77" s="39">
        <v>40</v>
      </c>
      <c r="X77" s="2"/>
      <c r="Y77" s="2"/>
      <c r="Z77" s="2"/>
      <c r="AA77" s="2"/>
      <c r="AB77" s="2">
        <v>40</v>
      </c>
      <c r="AC77" s="2" t="s">
        <v>1304</v>
      </c>
    </row>
    <row r="78" spans="1:29" ht="15.75" hidden="1">
      <c r="A78" s="20">
        <v>75</v>
      </c>
      <c r="B78" s="21" t="s">
        <v>1474</v>
      </c>
      <c r="C78" s="22" t="s">
        <v>244</v>
      </c>
      <c r="D78" s="36" t="s">
        <v>245</v>
      </c>
      <c r="E78" s="79"/>
      <c r="F78" s="49"/>
      <c r="G78" s="49"/>
      <c r="H78" s="49"/>
      <c r="I78" s="49"/>
      <c r="J78" s="49"/>
      <c r="K78" s="49"/>
      <c r="L78" s="49"/>
      <c r="M78" s="49"/>
      <c r="N78" s="49"/>
      <c r="O78" s="49"/>
      <c r="P78" s="49"/>
      <c r="Q78" s="49"/>
      <c r="R78" s="49"/>
      <c r="S78" s="49"/>
      <c r="T78" s="2" t="s">
        <v>1509</v>
      </c>
      <c r="U78" s="49"/>
      <c r="V78" s="2"/>
      <c r="W78" s="39">
        <v>112</v>
      </c>
      <c r="X78" s="2"/>
      <c r="Y78" s="2"/>
      <c r="Z78" s="2"/>
      <c r="AA78" s="2"/>
      <c r="AB78" s="2">
        <v>112</v>
      </c>
      <c r="AC78" s="2" t="s">
        <v>1304</v>
      </c>
    </row>
    <row r="79" spans="1:29" ht="14.25" hidden="1">
      <c r="A79" s="20">
        <v>76</v>
      </c>
      <c r="B79" s="21" t="s">
        <v>1414</v>
      </c>
      <c r="C79" s="22" t="s">
        <v>247</v>
      </c>
      <c r="D79" s="36" t="s">
        <v>248</v>
      </c>
      <c r="E79" s="77" t="s">
        <v>1279</v>
      </c>
      <c r="F79" s="47">
        <v>4</v>
      </c>
      <c r="G79" s="47">
        <v>1</v>
      </c>
      <c r="H79" s="47">
        <v>0</v>
      </c>
      <c r="I79" s="47">
        <v>1</v>
      </c>
      <c r="J79" s="47">
        <v>4</v>
      </c>
      <c r="K79" s="47">
        <v>0</v>
      </c>
      <c r="L79" s="47">
        <v>0</v>
      </c>
      <c r="M79" s="47">
        <v>5</v>
      </c>
      <c r="N79" s="47">
        <v>0</v>
      </c>
      <c r="O79" s="47">
        <v>1</v>
      </c>
      <c r="P79" s="47">
        <v>1</v>
      </c>
      <c r="Q79" s="47">
        <v>0</v>
      </c>
      <c r="R79" s="47">
        <v>0</v>
      </c>
      <c r="S79" s="47">
        <v>0</v>
      </c>
      <c r="T79" s="2" t="s">
        <v>1509</v>
      </c>
      <c r="U79" s="47"/>
      <c r="V79" s="2" t="s">
        <v>1508</v>
      </c>
      <c r="W79" s="39">
        <v>250</v>
      </c>
      <c r="X79" s="2"/>
      <c r="Y79" s="2"/>
      <c r="Z79" s="2"/>
      <c r="AA79" s="2"/>
      <c r="AB79" s="2">
        <v>250</v>
      </c>
      <c r="AC79" s="24" t="s">
        <v>1304</v>
      </c>
    </row>
    <row r="80" spans="1:29" ht="14.25" hidden="1">
      <c r="A80" s="20">
        <v>77</v>
      </c>
      <c r="B80" s="21" t="s">
        <v>1248</v>
      </c>
      <c r="C80" s="22" t="s">
        <v>253</v>
      </c>
      <c r="D80" s="36" t="s">
        <v>254</v>
      </c>
      <c r="E80" s="77" t="s">
        <v>1279</v>
      </c>
      <c r="F80" s="47">
        <v>2</v>
      </c>
      <c r="G80" s="47">
        <v>0</v>
      </c>
      <c r="H80" s="47">
        <v>0</v>
      </c>
      <c r="I80" s="47">
        <v>0</v>
      </c>
      <c r="J80" s="47">
        <v>2</v>
      </c>
      <c r="K80" s="47">
        <v>0</v>
      </c>
      <c r="L80" s="47">
        <v>0</v>
      </c>
      <c r="M80" s="47">
        <v>2</v>
      </c>
      <c r="N80" s="47">
        <v>0</v>
      </c>
      <c r="O80" s="47">
        <v>0</v>
      </c>
      <c r="P80" s="47">
        <v>0</v>
      </c>
      <c r="Q80" s="47">
        <v>0</v>
      </c>
      <c r="R80" s="47">
        <v>0</v>
      </c>
      <c r="S80" s="47">
        <v>0</v>
      </c>
      <c r="T80" s="2" t="s">
        <v>1509</v>
      </c>
      <c r="U80" s="47"/>
      <c r="V80" s="2" t="s">
        <v>1508</v>
      </c>
      <c r="W80" s="39">
        <v>45</v>
      </c>
      <c r="X80" s="2"/>
      <c r="Y80" s="2"/>
      <c r="Z80" s="2"/>
      <c r="AA80" s="2"/>
      <c r="AB80" s="2">
        <v>45</v>
      </c>
      <c r="AC80" s="24" t="s">
        <v>1304</v>
      </c>
    </row>
    <row r="81" spans="1:29" ht="14.25" hidden="1">
      <c r="A81" s="20">
        <v>78</v>
      </c>
      <c r="B81" s="21" t="s">
        <v>1249</v>
      </c>
      <c r="C81" s="22" t="s">
        <v>256</v>
      </c>
      <c r="D81" s="36" t="s">
        <v>257</v>
      </c>
      <c r="E81" s="77" t="s">
        <v>1279</v>
      </c>
      <c r="F81" s="47">
        <v>2</v>
      </c>
      <c r="G81" s="47">
        <v>0</v>
      </c>
      <c r="H81" s="47">
        <v>0</v>
      </c>
      <c r="I81" s="47">
        <v>1</v>
      </c>
      <c r="J81" s="47">
        <v>1</v>
      </c>
      <c r="K81" s="47">
        <v>0</v>
      </c>
      <c r="L81" s="47">
        <v>0</v>
      </c>
      <c r="M81" s="47">
        <v>2</v>
      </c>
      <c r="N81" s="47">
        <v>1</v>
      </c>
      <c r="O81" s="47">
        <v>0</v>
      </c>
      <c r="P81" s="47">
        <v>0</v>
      </c>
      <c r="Q81" s="47">
        <v>0</v>
      </c>
      <c r="R81" s="47">
        <v>0</v>
      </c>
      <c r="S81" s="47">
        <v>0</v>
      </c>
      <c r="T81" s="2" t="s">
        <v>1509</v>
      </c>
      <c r="U81" s="47"/>
      <c r="V81" s="2" t="s">
        <v>1508</v>
      </c>
      <c r="W81" s="39">
        <v>126</v>
      </c>
      <c r="X81" s="2">
        <v>54</v>
      </c>
      <c r="Y81" s="2"/>
      <c r="Z81" s="2"/>
      <c r="AA81" s="2"/>
      <c r="AB81" s="2">
        <v>180</v>
      </c>
      <c r="AC81" s="2" t="s">
        <v>1304</v>
      </c>
    </row>
    <row r="82" spans="1:29" ht="14.25" hidden="1">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hidden="1">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hidden="1">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hidden="1">
      <c r="A85" s="20">
        <v>82</v>
      </c>
      <c r="B85" s="21" t="s">
        <v>1422</v>
      </c>
      <c r="C85" s="1"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hidden="1">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hidden="1">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hidden="1">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hidden="1">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hidden="1">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hidden="1">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hidden="1">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hidden="1">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hidden="1">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hidden="1">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hidden="1">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hidden="1">
      <c r="A97" s="20">
        <v>94</v>
      </c>
      <c r="B97" s="21" t="s">
        <v>1431</v>
      </c>
      <c r="C97" s="22" t="s">
        <v>310</v>
      </c>
      <c r="D97" s="36" t="s">
        <v>311</v>
      </c>
      <c r="E97" s="77" t="s">
        <v>1279</v>
      </c>
      <c r="F97" s="23">
        <v>8</v>
      </c>
      <c r="G97" s="23">
        <v>0</v>
      </c>
      <c r="H97" s="23">
        <v>0</v>
      </c>
      <c r="I97" s="23">
        <v>5</v>
      </c>
      <c r="J97" s="23">
        <v>3</v>
      </c>
      <c r="K97" s="23">
        <v>0</v>
      </c>
      <c r="L97" s="23">
        <v>0</v>
      </c>
      <c r="M97" s="23">
        <v>8</v>
      </c>
      <c r="N97" s="23">
        <v>4</v>
      </c>
      <c r="O97" s="23">
        <v>2</v>
      </c>
      <c r="P97" s="23">
        <v>2</v>
      </c>
      <c r="Q97" s="23">
        <v>1</v>
      </c>
      <c r="R97" s="23">
        <v>0</v>
      </c>
      <c r="S97" s="2">
        <v>0</v>
      </c>
      <c r="T97" s="2" t="s">
        <v>1508</v>
      </c>
      <c r="U97" s="2">
        <v>0.33</v>
      </c>
      <c r="V97" s="2" t="s">
        <v>1509</v>
      </c>
      <c r="W97" s="39">
        <v>150</v>
      </c>
      <c r="X97" s="2">
        <v>100</v>
      </c>
      <c r="Y97" s="2"/>
      <c r="Z97" s="2"/>
      <c r="AA97" s="2"/>
      <c r="AB97" s="2">
        <v>250</v>
      </c>
      <c r="AC97" s="2" t="s">
        <v>1306</v>
      </c>
    </row>
    <row r="98" spans="1:29" ht="14.25" hidden="1">
      <c r="A98" s="20">
        <v>95</v>
      </c>
      <c r="B98" s="21" t="s">
        <v>1433</v>
      </c>
      <c r="C98" s="22" t="s">
        <v>316</v>
      </c>
      <c r="D98" s="36" t="s">
        <v>317</v>
      </c>
      <c r="E98" s="77" t="s">
        <v>1279</v>
      </c>
      <c r="F98" s="23">
        <v>5</v>
      </c>
      <c r="G98" s="23">
        <v>0</v>
      </c>
      <c r="H98" s="23">
        <v>0</v>
      </c>
      <c r="I98" s="23">
        <v>2</v>
      </c>
      <c r="J98" s="23">
        <v>1</v>
      </c>
      <c r="K98" s="23">
        <v>2</v>
      </c>
      <c r="L98" s="23">
        <v>0</v>
      </c>
      <c r="M98" s="23">
        <v>3</v>
      </c>
      <c r="N98" s="23">
        <v>4</v>
      </c>
      <c r="O98" s="23">
        <v>2</v>
      </c>
      <c r="P98" s="23">
        <v>1</v>
      </c>
      <c r="Q98" s="23">
        <v>0</v>
      </c>
      <c r="R98" s="23">
        <v>0</v>
      </c>
      <c r="S98" s="2">
        <v>0</v>
      </c>
      <c r="T98" s="2" t="s">
        <v>1509</v>
      </c>
      <c r="U98" s="2"/>
      <c r="V98" s="2" t="s">
        <v>1508</v>
      </c>
      <c r="W98" s="39"/>
      <c r="X98" s="2"/>
      <c r="Y98" s="2">
        <v>180</v>
      </c>
      <c r="Z98" s="2"/>
      <c r="AA98" s="2"/>
      <c r="AB98" s="2">
        <v>180</v>
      </c>
      <c r="AC98" s="2" t="s">
        <v>1306</v>
      </c>
    </row>
    <row r="99" spans="1:29" ht="14.25" hidden="1">
      <c r="A99" s="20">
        <v>96</v>
      </c>
      <c r="B99" s="21" t="s">
        <v>1435</v>
      </c>
      <c r="C99" s="22" t="s">
        <v>322</v>
      </c>
      <c r="D99" s="36" t="s">
        <v>323</v>
      </c>
      <c r="E99" s="77" t="s">
        <v>1279</v>
      </c>
      <c r="F99" s="23">
        <v>2</v>
      </c>
      <c r="G99" s="23">
        <v>0</v>
      </c>
      <c r="H99" s="23">
        <v>0</v>
      </c>
      <c r="I99" s="23">
        <v>0</v>
      </c>
      <c r="J99" s="23">
        <v>2</v>
      </c>
      <c r="K99" s="23">
        <v>0</v>
      </c>
      <c r="L99" s="23">
        <v>0</v>
      </c>
      <c r="M99" s="23">
        <v>2</v>
      </c>
      <c r="N99" s="23">
        <v>1</v>
      </c>
      <c r="O99" s="23">
        <v>0</v>
      </c>
      <c r="P99" s="23">
        <v>0</v>
      </c>
      <c r="Q99" s="23">
        <v>0</v>
      </c>
      <c r="R99" s="23">
        <v>0</v>
      </c>
      <c r="S99" s="2">
        <v>0</v>
      </c>
      <c r="T99" s="2" t="s">
        <v>1509</v>
      </c>
      <c r="U99" s="2"/>
      <c r="V99" s="2" t="s">
        <v>1508</v>
      </c>
      <c r="W99" s="39">
        <v>72</v>
      </c>
      <c r="X99" s="2"/>
      <c r="Y99" s="2"/>
      <c r="Z99" s="2"/>
      <c r="AA99" s="2"/>
      <c r="AB99" s="2">
        <v>72</v>
      </c>
      <c r="AC99" s="2" t="s">
        <v>1306</v>
      </c>
    </row>
    <row r="100" spans="1:29" ht="14.25" hidden="1">
      <c r="A100" s="20">
        <v>97</v>
      </c>
      <c r="B100" s="21" t="s">
        <v>1435</v>
      </c>
      <c r="C100" s="22" t="s">
        <v>325</v>
      </c>
      <c r="D100" s="36" t="s">
        <v>326</v>
      </c>
      <c r="E100" s="77" t="s">
        <v>1279</v>
      </c>
      <c r="F100" s="23">
        <v>2</v>
      </c>
      <c r="G100" s="23">
        <v>0</v>
      </c>
      <c r="H100" s="23">
        <v>0</v>
      </c>
      <c r="I100" s="23">
        <v>1</v>
      </c>
      <c r="J100" s="23">
        <v>1</v>
      </c>
      <c r="K100" s="23">
        <v>0</v>
      </c>
      <c r="L100" s="23">
        <v>0</v>
      </c>
      <c r="M100" s="23">
        <v>2</v>
      </c>
      <c r="N100" s="23">
        <v>1</v>
      </c>
      <c r="O100" s="23">
        <v>0</v>
      </c>
      <c r="P100" s="23">
        <v>0</v>
      </c>
      <c r="Q100" s="23">
        <v>0</v>
      </c>
      <c r="R100" s="23">
        <v>0</v>
      </c>
      <c r="S100" s="2">
        <v>0</v>
      </c>
      <c r="T100" s="2" t="s">
        <v>1509</v>
      </c>
      <c r="U100" s="2"/>
      <c r="V100" s="2" t="s">
        <v>1508</v>
      </c>
      <c r="W100" s="39">
        <v>36</v>
      </c>
      <c r="X100" s="2"/>
      <c r="Y100" s="2"/>
      <c r="Z100" s="2"/>
      <c r="AA100" s="2"/>
      <c r="AB100" s="2">
        <v>36</v>
      </c>
      <c r="AC100" s="2" t="s">
        <v>1306</v>
      </c>
    </row>
    <row r="101" spans="1:29" ht="14.25" hidden="1">
      <c r="A101" s="20">
        <v>98</v>
      </c>
      <c r="B101" s="21" t="s">
        <v>1436</v>
      </c>
      <c r="C101" s="22" t="s">
        <v>328</v>
      </c>
      <c r="D101" s="36" t="s">
        <v>329</v>
      </c>
      <c r="E101" s="77" t="s">
        <v>1279</v>
      </c>
      <c r="F101" s="23">
        <v>4</v>
      </c>
      <c r="G101" s="23">
        <v>0</v>
      </c>
      <c r="H101" s="23">
        <v>2</v>
      </c>
      <c r="I101" s="23">
        <v>0</v>
      </c>
      <c r="J101" s="23">
        <v>1</v>
      </c>
      <c r="K101" s="23">
        <v>1</v>
      </c>
      <c r="L101" s="23">
        <v>0</v>
      </c>
      <c r="M101" s="23">
        <v>4</v>
      </c>
      <c r="N101" s="23">
        <v>0</v>
      </c>
      <c r="O101" s="23">
        <v>2</v>
      </c>
      <c r="P101" s="23">
        <v>2</v>
      </c>
      <c r="Q101" s="23">
        <v>0</v>
      </c>
      <c r="R101" s="23">
        <v>0</v>
      </c>
      <c r="S101" s="2">
        <v>0</v>
      </c>
      <c r="T101" s="2" t="s">
        <v>1509</v>
      </c>
      <c r="U101" s="2"/>
      <c r="V101" s="2" t="s">
        <v>1508</v>
      </c>
      <c r="W101" s="39">
        <v>167</v>
      </c>
      <c r="X101" s="2">
        <v>77</v>
      </c>
      <c r="Y101" s="2"/>
      <c r="Z101" s="2"/>
      <c r="AA101" s="2"/>
      <c r="AB101" s="2">
        <v>244</v>
      </c>
      <c r="AC101" s="2" t="s">
        <v>1306</v>
      </c>
    </row>
    <row r="102" spans="1:29" ht="14.25" hidden="1">
      <c r="A102" s="20">
        <v>99</v>
      </c>
      <c r="B102" s="21" t="s">
        <v>1437</v>
      </c>
      <c r="C102" s="22" t="s">
        <v>331</v>
      </c>
      <c r="D102" s="36" t="s">
        <v>332</v>
      </c>
      <c r="E102" s="77" t="s">
        <v>1279</v>
      </c>
      <c r="F102" s="23">
        <v>0</v>
      </c>
      <c r="G102" s="23">
        <v>0</v>
      </c>
      <c r="H102" s="23">
        <v>0</v>
      </c>
      <c r="I102" s="23">
        <v>0</v>
      </c>
      <c r="J102" s="23">
        <v>0</v>
      </c>
      <c r="K102" s="23">
        <v>0</v>
      </c>
      <c r="L102" s="23">
        <v>0</v>
      </c>
      <c r="M102" s="23">
        <v>0</v>
      </c>
      <c r="N102" s="23">
        <v>0</v>
      </c>
      <c r="O102" s="23">
        <v>0</v>
      </c>
      <c r="P102" s="23">
        <v>0</v>
      </c>
      <c r="Q102" s="23">
        <v>0</v>
      </c>
      <c r="R102" s="23">
        <v>0</v>
      </c>
      <c r="S102" s="2">
        <v>0</v>
      </c>
      <c r="T102" s="2" t="s">
        <v>1509</v>
      </c>
      <c r="U102" s="2"/>
      <c r="V102" s="2" t="s">
        <v>1508</v>
      </c>
      <c r="W102" s="39">
        <v>43</v>
      </c>
      <c r="X102" s="2"/>
      <c r="Y102" s="2"/>
      <c r="Z102" s="2"/>
      <c r="AA102" s="2"/>
      <c r="AB102" s="2">
        <v>43</v>
      </c>
      <c r="AC102" s="2" t="s">
        <v>1306</v>
      </c>
    </row>
    <row r="103" spans="1:29" ht="14.25" hidden="1">
      <c r="A103" s="20">
        <v>100</v>
      </c>
      <c r="B103" s="21" t="s">
        <v>1439</v>
      </c>
      <c r="C103" s="22" t="s">
        <v>337</v>
      </c>
      <c r="D103" s="36" t="s">
        <v>338</v>
      </c>
      <c r="E103" s="77" t="s">
        <v>1279</v>
      </c>
      <c r="F103" s="23">
        <v>0</v>
      </c>
      <c r="G103" s="23">
        <v>0</v>
      </c>
      <c r="H103" s="23">
        <v>0</v>
      </c>
      <c r="I103" s="23">
        <v>0</v>
      </c>
      <c r="J103" s="23">
        <v>0</v>
      </c>
      <c r="K103" s="23">
        <v>0</v>
      </c>
      <c r="L103" s="23">
        <v>0</v>
      </c>
      <c r="M103" s="23">
        <v>0</v>
      </c>
      <c r="N103" s="23">
        <v>0</v>
      </c>
      <c r="O103" s="23">
        <v>0</v>
      </c>
      <c r="P103" s="23">
        <v>0</v>
      </c>
      <c r="Q103" s="23">
        <v>0</v>
      </c>
      <c r="R103" s="23">
        <v>0</v>
      </c>
      <c r="S103" s="2">
        <v>0</v>
      </c>
      <c r="T103" s="2" t="s">
        <v>1509</v>
      </c>
      <c r="U103" s="2"/>
      <c r="V103" s="2" t="s">
        <v>1508</v>
      </c>
      <c r="W103" s="39">
        <v>74</v>
      </c>
      <c r="X103" s="2"/>
      <c r="Y103" s="2"/>
      <c r="Z103" s="2"/>
      <c r="AA103" s="2"/>
      <c r="AB103" s="2">
        <v>74</v>
      </c>
      <c r="AC103" s="2" t="s">
        <v>1302</v>
      </c>
    </row>
    <row r="104" spans="1:29" ht="14.25" hidden="1">
      <c r="A104" s="20">
        <v>101</v>
      </c>
      <c r="B104" s="21" t="s">
        <v>1440</v>
      </c>
      <c r="C104" s="22" t="s">
        <v>340</v>
      </c>
      <c r="D104" s="36" t="s">
        <v>341</v>
      </c>
      <c r="E104" s="77" t="s">
        <v>1279</v>
      </c>
      <c r="F104" s="23">
        <v>1</v>
      </c>
      <c r="G104" s="23">
        <v>0</v>
      </c>
      <c r="H104" s="23">
        <v>0</v>
      </c>
      <c r="I104" s="23">
        <v>0</v>
      </c>
      <c r="J104" s="23">
        <v>0</v>
      </c>
      <c r="K104" s="23">
        <v>0</v>
      </c>
      <c r="L104" s="23">
        <v>1</v>
      </c>
      <c r="M104" s="23">
        <v>0</v>
      </c>
      <c r="N104" s="23">
        <v>1</v>
      </c>
      <c r="O104" s="23">
        <v>1</v>
      </c>
      <c r="P104" s="23">
        <v>0</v>
      </c>
      <c r="Q104" s="23">
        <v>0</v>
      </c>
      <c r="R104" s="23">
        <v>0</v>
      </c>
      <c r="S104" s="2">
        <v>0</v>
      </c>
      <c r="T104" s="2" t="s">
        <v>1509</v>
      </c>
      <c r="U104" s="2"/>
      <c r="V104" s="2" t="s">
        <v>1508</v>
      </c>
      <c r="W104" s="39"/>
      <c r="X104" s="2">
        <v>53</v>
      </c>
      <c r="Y104" s="2">
        <v>120</v>
      </c>
      <c r="Z104" s="2"/>
      <c r="AA104" s="2"/>
      <c r="AB104" s="2">
        <v>173</v>
      </c>
      <c r="AC104" s="2" t="s">
        <v>1302</v>
      </c>
    </row>
    <row r="105" spans="1:29" ht="14.25" hidden="1">
      <c r="A105" s="20">
        <v>102</v>
      </c>
      <c r="B105" s="21" t="s">
        <v>1444</v>
      </c>
      <c r="C105" s="22" t="s">
        <v>345</v>
      </c>
      <c r="D105" s="36" t="s">
        <v>346</v>
      </c>
      <c r="E105" s="77" t="s">
        <v>1279</v>
      </c>
      <c r="F105" s="47">
        <v>3</v>
      </c>
      <c r="G105" s="47">
        <v>0</v>
      </c>
      <c r="H105" s="47">
        <v>1</v>
      </c>
      <c r="I105" s="47">
        <v>1</v>
      </c>
      <c r="J105" s="47">
        <v>1</v>
      </c>
      <c r="K105" s="47">
        <v>0</v>
      </c>
      <c r="L105" s="47">
        <v>0</v>
      </c>
      <c r="M105" s="47">
        <v>3</v>
      </c>
      <c r="N105" s="47">
        <v>1</v>
      </c>
      <c r="O105" s="47">
        <v>0</v>
      </c>
      <c r="P105" s="47">
        <v>1</v>
      </c>
      <c r="Q105" s="47">
        <v>0</v>
      </c>
      <c r="R105" s="47">
        <v>0</v>
      </c>
      <c r="S105" s="47">
        <v>0</v>
      </c>
      <c r="T105" s="2" t="s">
        <v>1508</v>
      </c>
      <c r="U105" s="47">
        <v>1</v>
      </c>
      <c r="V105" s="2" t="s">
        <v>1509</v>
      </c>
      <c r="W105" s="39">
        <v>120</v>
      </c>
      <c r="X105" s="2"/>
      <c r="Y105" s="2"/>
      <c r="Z105" s="2"/>
      <c r="AA105" s="2"/>
      <c r="AB105" s="2">
        <v>120</v>
      </c>
      <c r="AC105" s="2" t="s">
        <v>1302</v>
      </c>
    </row>
    <row r="106" spans="1:29" ht="14.25" hidden="1">
      <c r="A106" s="20">
        <v>106</v>
      </c>
      <c r="B106" s="21" t="s">
        <v>1448</v>
      </c>
      <c r="C106" s="22" t="s">
        <v>357</v>
      </c>
      <c r="D106" s="36" t="s">
        <v>358</v>
      </c>
      <c r="E106" s="77" t="s">
        <v>1279</v>
      </c>
      <c r="F106" s="47">
        <v>1</v>
      </c>
      <c r="G106" s="47">
        <v>0</v>
      </c>
      <c r="H106" s="47">
        <v>0</v>
      </c>
      <c r="I106" s="47">
        <v>0</v>
      </c>
      <c r="J106" s="47">
        <v>1</v>
      </c>
      <c r="K106" s="47">
        <v>0</v>
      </c>
      <c r="L106" s="47">
        <v>0</v>
      </c>
      <c r="M106" s="47">
        <v>1</v>
      </c>
      <c r="N106" s="47">
        <v>0</v>
      </c>
      <c r="O106" s="47">
        <v>0</v>
      </c>
      <c r="P106" s="47">
        <v>0</v>
      </c>
      <c r="Q106" s="47">
        <v>0</v>
      </c>
      <c r="R106" s="47">
        <v>0</v>
      </c>
      <c r="S106" s="47">
        <v>0</v>
      </c>
      <c r="T106" s="2"/>
      <c r="U106" s="47"/>
      <c r="V106" s="2" t="s">
        <v>1508</v>
      </c>
      <c r="W106" s="39">
        <v>46</v>
      </c>
      <c r="X106" s="2"/>
      <c r="Y106" s="2"/>
      <c r="Z106" s="2"/>
      <c r="AA106" s="2"/>
      <c r="AB106" s="2">
        <v>46</v>
      </c>
      <c r="AC106" s="2" t="s">
        <v>1304</v>
      </c>
    </row>
    <row r="107" spans="1:29" ht="14.25" hidden="1">
      <c r="A107" s="20">
        <v>107</v>
      </c>
      <c r="B107" s="21" t="s">
        <v>1449</v>
      </c>
      <c r="C107" s="22" t="s">
        <v>360</v>
      </c>
      <c r="D107" s="36" t="s">
        <v>361</v>
      </c>
      <c r="E107" s="77" t="s">
        <v>1279</v>
      </c>
      <c r="F107" s="47">
        <v>4</v>
      </c>
      <c r="G107" s="47">
        <v>0</v>
      </c>
      <c r="H107" s="47">
        <v>0</v>
      </c>
      <c r="I107" s="47">
        <v>1</v>
      </c>
      <c r="J107" s="47">
        <v>0</v>
      </c>
      <c r="K107" s="47">
        <v>2</v>
      </c>
      <c r="L107" s="47">
        <v>1</v>
      </c>
      <c r="M107" s="47">
        <v>1</v>
      </c>
      <c r="N107" s="47">
        <v>1</v>
      </c>
      <c r="O107" s="47">
        <v>2</v>
      </c>
      <c r="P107" s="47">
        <v>0</v>
      </c>
      <c r="Q107" s="47">
        <v>0</v>
      </c>
      <c r="R107" s="47">
        <v>0</v>
      </c>
      <c r="S107" s="47">
        <v>0</v>
      </c>
      <c r="T107" s="2"/>
      <c r="U107" s="47"/>
      <c r="V107" s="2" t="s">
        <v>1508</v>
      </c>
      <c r="W107" s="39">
        <v>119</v>
      </c>
      <c r="X107" s="2"/>
      <c r="Y107" s="2"/>
      <c r="Z107" s="2"/>
      <c r="AA107" s="2"/>
      <c r="AB107" s="2">
        <v>119</v>
      </c>
      <c r="AC107" s="2" t="s">
        <v>1304</v>
      </c>
    </row>
    <row r="108" spans="1:29" ht="14.25" hidden="1">
      <c r="A108" s="20">
        <v>108</v>
      </c>
      <c r="B108" s="21" t="s">
        <v>1450</v>
      </c>
      <c r="C108" s="22" t="s">
        <v>363</v>
      </c>
      <c r="D108" s="36" t="s">
        <v>364</v>
      </c>
      <c r="E108" s="77" t="s">
        <v>1279</v>
      </c>
      <c r="F108" s="47">
        <v>5</v>
      </c>
      <c r="G108" s="47">
        <v>0</v>
      </c>
      <c r="H108" s="47">
        <v>0</v>
      </c>
      <c r="I108" s="47">
        <v>2</v>
      </c>
      <c r="J108" s="47">
        <v>2</v>
      </c>
      <c r="K108" s="47">
        <v>1</v>
      </c>
      <c r="L108" s="47">
        <v>0</v>
      </c>
      <c r="M108" s="47">
        <v>1</v>
      </c>
      <c r="N108" s="47">
        <v>4</v>
      </c>
      <c r="O108" s="47">
        <v>0</v>
      </c>
      <c r="P108" s="47">
        <v>0</v>
      </c>
      <c r="Q108" s="47">
        <v>0</v>
      </c>
      <c r="R108" s="47">
        <v>0</v>
      </c>
      <c r="S108" s="47">
        <v>0</v>
      </c>
      <c r="T108" s="2" t="s">
        <v>1508</v>
      </c>
      <c r="U108" s="47">
        <v>1</v>
      </c>
      <c r="V108" s="2" t="s">
        <v>1508</v>
      </c>
      <c r="W108" s="39"/>
      <c r="X108" s="2"/>
      <c r="Y108" s="2">
        <v>196</v>
      </c>
      <c r="Z108" s="2"/>
      <c r="AA108" s="2"/>
      <c r="AB108" s="2">
        <v>196</v>
      </c>
      <c r="AC108" s="2" t="s">
        <v>1304</v>
      </c>
    </row>
    <row r="109" spans="1:29" ht="14.25" hidden="1">
      <c r="A109" s="20">
        <v>109</v>
      </c>
      <c r="B109" s="21" t="s">
        <v>1451</v>
      </c>
      <c r="C109" s="22" t="s">
        <v>366</v>
      </c>
      <c r="D109" s="36" t="s">
        <v>367</v>
      </c>
      <c r="E109" s="77" t="s">
        <v>1279</v>
      </c>
      <c r="F109" s="47">
        <v>3</v>
      </c>
      <c r="G109" s="47">
        <v>0</v>
      </c>
      <c r="H109" s="47">
        <v>0</v>
      </c>
      <c r="I109" s="47">
        <v>1</v>
      </c>
      <c r="J109" s="47">
        <v>1</v>
      </c>
      <c r="K109" s="47">
        <v>1</v>
      </c>
      <c r="L109" s="47">
        <v>0</v>
      </c>
      <c r="M109" s="47">
        <v>0</v>
      </c>
      <c r="N109" s="47">
        <v>3</v>
      </c>
      <c r="O109" s="47">
        <v>0</v>
      </c>
      <c r="P109" s="47">
        <v>0</v>
      </c>
      <c r="Q109" s="47">
        <v>0</v>
      </c>
      <c r="R109" s="47">
        <v>0</v>
      </c>
      <c r="S109" s="47">
        <v>0</v>
      </c>
      <c r="T109" s="2"/>
      <c r="U109" s="47"/>
      <c r="V109" s="2"/>
      <c r="W109" s="39"/>
      <c r="X109" s="2"/>
      <c r="Y109" s="2">
        <v>126</v>
      </c>
      <c r="Z109" s="2"/>
      <c r="AA109" s="2"/>
      <c r="AB109" s="2">
        <v>126</v>
      </c>
      <c r="AC109" s="2" t="s">
        <v>1303</v>
      </c>
    </row>
    <row r="110" spans="1:29" ht="14.25" hidden="1">
      <c r="A110" s="20">
        <v>110</v>
      </c>
      <c r="B110" s="21" t="s">
        <v>1452</v>
      </c>
      <c r="C110" s="22" t="s">
        <v>369</v>
      </c>
      <c r="D110" s="36" t="s">
        <v>370</v>
      </c>
      <c r="E110" s="77" t="s">
        <v>1279</v>
      </c>
      <c r="F110" s="47">
        <v>2</v>
      </c>
      <c r="G110" s="47">
        <v>1</v>
      </c>
      <c r="H110" s="47">
        <v>0</v>
      </c>
      <c r="I110" s="47">
        <v>1</v>
      </c>
      <c r="J110" s="47">
        <v>2</v>
      </c>
      <c r="K110" s="47">
        <v>0</v>
      </c>
      <c r="L110" s="47">
        <v>0</v>
      </c>
      <c r="M110" s="47">
        <v>3</v>
      </c>
      <c r="N110" s="47">
        <v>0</v>
      </c>
      <c r="O110" s="47">
        <v>0</v>
      </c>
      <c r="P110" s="47">
        <v>0</v>
      </c>
      <c r="Q110" s="47">
        <v>0</v>
      </c>
      <c r="R110" s="47">
        <v>0</v>
      </c>
      <c r="S110" s="47">
        <v>0</v>
      </c>
      <c r="T110" s="2"/>
      <c r="U110" s="47"/>
      <c r="V110" s="2" t="s">
        <v>1508</v>
      </c>
      <c r="W110" s="39">
        <v>138</v>
      </c>
      <c r="X110" s="2"/>
      <c r="Y110" s="2"/>
      <c r="Z110" s="2"/>
      <c r="AA110" s="2"/>
      <c r="AB110" s="2">
        <v>138</v>
      </c>
      <c r="AC110" s="2" t="s">
        <v>1303</v>
      </c>
    </row>
    <row r="111" spans="1:29" ht="14.25" hidden="1">
      <c r="A111" s="20">
        <v>111</v>
      </c>
      <c r="B111" s="21" t="s">
        <v>1453</v>
      </c>
      <c r="C111" s="22" t="s">
        <v>372</v>
      </c>
      <c r="D111" s="36" t="s">
        <v>373</v>
      </c>
      <c r="E111" s="77" t="s">
        <v>1279</v>
      </c>
      <c r="F111" s="47">
        <v>1</v>
      </c>
      <c r="G111" s="47">
        <v>0</v>
      </c>
      <c r="H111" s="47">
        <v>0</v>
      </c>
      <c r="I111" s="47">
        <v>1</v>
      </c>
      <c r="J111" s="47">
        <v>0</v>
      </c>
      <c r="K111" s="47">
        <v>0</v>
      </c>
      <c r="L111" s="47">
        <v>0</v>
      </c>
      <c r="M111" s="47">
        <v>1</v>
      </c>
      <c r="N111" s="47">
        <v>0</v>
      </c>
      <c r="O111" s="47">
        <v>0</v>
      </c>
      <c r="P111" s="47">
        <v>0</v>
      </c>
      <c r="Q111" s="47">
        <v>0</v>
      </c>
      <c r="R111" s="47">
        <v>0</v>
      </c>
      <c r="S111" s="47">
        <v>0</v>
      </c>
      <c r="T111" s="2"/>
      <c r="U111" s="47"/>
      <c r="V111" s="2" t="s">
        <v>1508</v>
      </c>
      <c r="W111" s="39">
        <v>60</v>
      </c>
      <c r="X111" s="2"/>
      <c r="Y111" s="2"/>
      <c r="Z111" s="2"/>
      <c r="AA111" s="2"/>
      <c r="AB111" s="2">
        <v>60</v>
      </c>
      <c r="AC111" s="2" t="s">
        <v>1303</v>
      </c>
    </row>
    <row r="112" spans="1:29" ht="14.25" hidden="1">
      <c r="A112" s="20">
        <v>112</v>
      </c>
      <c r="B112" s="21" t="s">
        <v>1454</v>
      </c>
      <c r="C112" s="22" t="s">
        <v>375</v>
      </c>
      <c r="D112" s="36" t="s">
        <v>376</v>
      </c>
      <c r="E112" s="77" t="s">
        <v>1279</v>
      </c>
      <c r="F112" s="47">
        <v>4</v>
      </c>
      <c r="G112" s="47">
        <v>0</v>
      </c>
      <c r="H112" s="47">
        <v>1</v>
      </c>
      <c r="I112" s="47">
        <v>1</v>
      </c>
      <c r="J112" s="47">
        <v>2</v>
      </c>
      <c r="K112" s="47">
        <v>0</v>
      </c>
      <c r="L112" s="47">
        <v>0</v>
      </c>
      <c r="M112" s="47">
        <v>3</v>
      </c>
      <c r="N112" s="47">
        <v>4</v>
      </c>
      <c r="O112" s="47">
        <v>0</v>
      </c>
      <c r="P112" s="47">
        <v>0</v>
      </c>
      <c r="Q112" s="47">
        <v>0</v>
      </c>
      <c r="R112" s="47">
        <v>0</v>
      </c>
      <c r="S112" s="47">
        <v>0</v>
      </c>
      <c r="T112" s="2" t="s">
        <v>1508</v>
      </c>
      <c r="U112" s="47">
        <v>0.3</v>
      </c>
      <c r="V112" s="2"/>
      <c r="W112" s="39"/>
      <c r="X112" s="2"/>
      <c r="Y112" s="2">
        <v>248</v>
      </c>
      <c r="Z112" s="2"/>
      <c r="AA112" s="2"/>
      <c r="AB112" s="2">
        <v>248</v>
      </c>
      <c r="AC112" s="2" t="s">
        <v>1304</v>
      </c>
    </row>
    <row r="113" spans="1:29" ht="14.25" hidden="1">
      <c r="A113" s="20">
        <v>113</v>
      </c>
      <c r="B113" s="21" t="s">
        <v>1455</v>
      </c>
      <c r="C113" s="22" t="s">
        <v>378</v>
      </c>
      <c r="D113" s="36" t="s">
        <v>379</v>
      </c>
      <c r="E113" s="77" t="s">
        <v>1279</v>
      </c>
      <c r="F113" s="47">
        <v>1</v>
      </c>
      <c r="G113" s="47">
        <v>0</v>
      </c>
      <c r="H113" s="47">
        <v>0</v>
      </c>
      <c r="I113" s="47">
        <v>0</v>
      </c>
      <c r="J113" s="47">
        <v>0</v>
      </c>
      <c r="K113" s="47">
        <v>1</v>
      </c>
      <c r="L113" s="47">
        <v>0</v>
      </c>
      <c r="M113" s="47">
        <v>1</v>
      </c>
      <c r="N113" s="47">
        <v>0</v>
      </c>
      <c r="O113" s="47">
        <v>1</v>
      </c>
      <c r="P113" s="47">
        <v>0</v>
      </c>
      <c r="Q113" s="47">
        <v>0</v>
      </c>
      <c r="R113" s="47">
        <v>0</v>
      </c>
      <c r="S113" s="47">
        <v>0</v>
      </c>
      <c r="T113" s="2"/>
      <c r="U113" s="47"/>
      <c r="V113" s="2" t="s">
        <v>1508</v>
      </c>
      <c r="W113" s="39"/>
      <c r="X113" s="2">
        <v>32</v>
      </c>
      <c r="Y113" s="2"/>
      <c r="Z113" s="2"/>
      <c r="AA113" s="2"/>
      <c r="AB113" s="2">
        <v>32</v>
      </c>
      <c r="AC113" s="2" t="s">
        <v>1304</v>
      </c>
    </row>
    <row r="114" spans="1:29" ht="14.25" hidden="1">
      <c r="A114" s="20">
        <v>114</v>
      </c>
      <c r="B114" s="21" t="s">
        <v>1456</v>
      </c>
      <c r="C114" s="22" t="s">
        <v>381</v>
      </c>
      <c r="D114" s="36" t="s">
        <v>382</v>
      </c>
      <c r="E114" s="77" t="s">
        <v>1279</v>
      </c>
      <c r="F114" s="47">
        <v>3</v>
      </c>
      <c r="G114" s="47">
        <v>0</v>
      </c>
      <c r="H114" s="47">
        <v>2</v>
      </c>
      <c r="I114" s="47">
        <v>0</v>
      </c>
      <c r="J114" s="47">
        <v>0</v>
      </c>
      <c r="K114" s="47">
        <v>1</v>
      </c>
      <c r="L114" s="47">
        <v>0</v>
      </c>
      <c r="M114" s="47">
        <v>3</v>
      </c>
      <c r="N114" s="47">
        <v>0</v>
      </c>
      <c r="O114" s="47">
        <v>1</v>
      </c>
      <c r="P114" s="47">
        <v>0</v>
      </c>
      <c r="Q114" s="47">
        <v>0</v>
      </c>
      <c r="R114" s="47">
        <v>0</v>
      </c>
      <c r="S114" s="47">
        <v>0</v>
      </c>
      <c r="T114" s="2"/>
      <c r="U114" s="47"/>
      <c r="V114" s="2" t="s">
        <v>1508</v>
      </c>
      <c r="W114" s="39">
        <v>33</v>
      </c>
      <c r="X114" s="2">
        <v>71</v>
      </c>
      <c r="Y114" s="2"/>
      <c r="Z114" s="2"/>
      <c r="AA114" s="2"/>
      <c r="AB114" s="2">
        <v>104</v>
      </c>
      <c r="AC114" s="2" t="s">
        <v>1304</v>
      </c>
    </row>
    <row r="115" spans="1:29" ht="14.25" hidden="1">
      <c r="A115" s="20">
        <v>115</v>
      </c>
      <c r="B115" s="21" t="s">
        <v>1457</v>
      </c>
      <c r="C115" s="22" t="s">
        <v>384</v>
      </c>
      <c r="D115" s="36" t="s">
        <v>385</v>
      </c>
      <c r="E115" s="77" t="s">
        <v>1279</v>
      </c>
      <c r="F115" s="47">
        <v>0</v>
      </c>
      <c r="G115" s="47">
        <v>0</v>
      </c>
      <c r="H115" s="47">
        <v>0</v>
      </c>
      <c r="I115" s="47">
        <v>0</v>
      </c>
      <c r="J115" s="47">
        <v>0</v>
      </c>
      <c r="K115" s="47">
        <v>0</v>
      </c>
      <c r="L115" s="47">
        <v>0</v>
      </c>
      <c r="M115" s="47">
        <v>0</v>
      </c>
      <c r="N115" s="47">
        <v>0</v>
      </c>
      <c r="O115" s="47">
        <v>0</v>
      </c>
      <c r="P115" s="47">
        <v>0</v>
      </c>
      <c r="Q115" s="47">
        <v>0</v>
      </c>
      <c r="R115" s="47">
        <v>0</v>
      </c>
      <c r="S115" s="47">
        <v>0</v>
      </c>
      <c r="T115" s="2"/>
      <c r="U115" s="47"/>
      <c r="V115" s="2" t="s">
        <v>1508</v>
      </c>
      <c r="W115" s="39">
        <v>40</v>
      </c>
      <c r="X115" s="2"/>
      <c r="Y115" s="2"/>
      <c r="Z115" s="2"/>
      <c r="AA115" s="2"/>
      <c r="AB115" s="2">
        <v>40</v>
      </c>
      <c r="AC115" s="2" t="s">
        <v>1304</v>
      </c>
    </row>
    <row r="116" spans="1:29" ht="14.25" hidden="1">
      <c r="A116" s="20">
        <v>116</v>
      </c>
      <c r="B116" s="21" t="s">
        <v>1454</v>
      </c>
      <c r="C116" s="22" t="s">
        <v>390</v>
      </c>
      <c r="D116" s="36" t="s">
        <v>391</v>
      </c>
      <c r="E116" s="77" t="s">
        <v>1279</v>
      </c>
      <c r="F116" s="47">
        <v>3</v>
      </c>
      <c r="G116" s="47">
        <v>0</v>
      </c>
      <c r="H116" s="47">
        <v>0</v>
      </c>
      <c r="I116" s="47">
        <v>1</v>
      </c>
      <c r="J116" s="47">
        <v>2</v>
      </c>
      <c r="K116" s="47">
        <v>0</v>
      </c>
      <c r="L116" s="47">
        <v>0</v>
      </c>
      <c r="M116" s="47">
        <v>3</v>
      </c>
      <c r="N116" s="47">
        <v>0</v>
      </c>
      <c r="O116" s="47">
        <v>0</v>
      </c>
      <c r="P116" s="47">
        <v>0</v>
      </c>
      <c r="Q116" s="47">
        <v>0</v>
      </c>
      <c r="R116" s="47">
        <v>0</v>
      </c>
      <c r="S116" s="47">
        <v>0</v>
      </c>
      <c r="T116" s="2"/>
      <c r="U116" s="47"/>
      <c r="V116" s="2" t="s">
        <v>1508</v>
      </c>
      <c r="W116" s="39">
        <v>106</v>
      </c>
      <c r="X116" s="2"/>
      <c r="Y116" s="2"/>
      <c r="Z116" s="2"/>
      <c r="AA116" s="2"/>
      <c r="AB116" s="2">
        <v>106</v>
      </c>
      <c r="AC116" s="2" t="s">
        <v>1304</v>
      </c>
    </row>
    <row r="117" spans="1:29" ht="14.25" hidden="1">
      <c r="A117" s="20">
        <v>117</v>
      </c>
      <c r="B117" s="21" t="s">
        <v>1457</v>
      </c>
      <c r="C117" s="22" t="s">
        <v>393</v>
      </c>
      <c r="D117" s="36" t="s">
        <v>394</v>
      </c>
      <c r="E117" s="77" t="s">
        <v>1279</v>
      </c>
      <c r="F117" s="47">
        <v>0</v>
      </c>
      <c r="G117" s="47">
        <v>0</v>
      </c>
      <c r="H117" s="47">
        <v>0</v>
      </c>
      <c r="I117" s="47">
        <v>0</v>
      </c>
      <c r="J117" s="47">
        <v>0</v>
      </c>
      <c r="K117" s="47">
        <v>0</v>
      </c>
      <c r="L117" s="47">
        <v>0</v>
      </c>
      <c r="M117" s="47">
        <v>0</v>
      </c>
      <c r="N117" s="47">
        <v>0</v>
      </c>
      <c r="O117" s="47">
        <v>0</v>
      </c>
      <c r="P117" s="47">
        <v>0</v>
      </c>
      <c r="Q117" s="47">
        <v>0</v>
      </c>
      <c r="R117" s="47">
        <v>0</v>
      </c>
      <c r="S117" s="47">
        <v>0</v>
      </c>
      <c r="T117" s="2"/>
      <c r="U117" s="47"/>
      <c r="V117" s="2" t="s">
        <v>1508</v>
      </c>
      <c r="W117" s="39">
        <v>48</v>
      </c>
      <c r="X117" s="2"/>
      <c r="Y117" s="2"/>
      <c r="Z117" s="2"/>
      <c r="AA117" s="2"/>
      <c r="AB117" s="2">
        <v>48</v>
      </c>
      <c r="AC117" s="2" t="s">
        <v>1304</v>
      </c>
    </row>
    <row r="118" spans="1:29" ht="14.25" hidden="1">
      <c r="A118" s="20">
        <v>118</v>
      </c>
      <c r="B118" s="21" t="s">
        <v>1459</v>
      </c>
      <c r="C118" s="22" t="s">
        <v>396</v>
      </c>
      <c r="D118" s="36" t="s">
        <v>397</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30</v>
      </c>
      <c r="X118" s="2">
        <v>20</v>
      </c>
      <c r="Y118" s="2"/>
      <c r="Z118" s="2"/>
      <c r="AA118" s="2"/>
      <c r="AB118" s="2">
        <v>50</v>
      </c>
      <c r="AC118" s="2" t="s">
        <v>1304</v>
      </c>
    </row>
    <row r="119" spans="1:29" ht="14.25" hidden="1">
      <c r="A119" s="20">
        <v>119</v>
      </c>
      <c r="B119" s="21" t="s">
        <v>1460</v>
      </c>
      <c r="C119" s="22" t="s">
        <v>399</v>
      </c>
      <c r="D119" s="36" t="s">
        <v>400</v>
      </c>
      <c r="E119" s="77" t="s">
        <v>1279</v>
      </c>
      <c r="F119" s="47">
        <v>0</v>
      </c>
      <c r="G119" s="47">
        <v>0</v>
      </c>
      <c r="H119" s="47">
        <v>0</v>
      </c>
      <c r="I119" s="47">
        <v>0</v>
      </c>
      <c r="J119" s="47">
        <v>0</v>
      </c>
      <c r="K119" s="47">
        <v>0</v>
      </c>
      <c r="L119" s="47">
        <v>0</v>
      </c>
      <c r="M119" s="47">
        <v>0</v>
      </c>
      <c r="N119" s="47">
        <v>0</v>
      </c>
      <c r="O119" s="47">
        <v>0</v>
      </c>
      <c r="P119" s="47">
        <v>0</v>
      </c>
      <c r="Q119" s="47">
        <v>0</v>
      </c>
      <c r="R119" s="47">
        <v>0</v>
      </c>
      <c r="S119" s="47">
        <v>0</v>
      </c>
      <c r="T119" s="2"/>
      <c r="U119" s="47"/>
      <c r="V119" s="2" t="s">
        <v>1508</v>
      </c>
      <c r="W119" s="39"/>
      <c r="X119" s="2">
        <v>50</v>
      </c>
      <c r="Y119" s="2"/>
      <c r="Z119" s="2"/>
      <c r="AA119" s="2"/>
      <c r="AB119" s="2">
        <v>50</v>
      </c>
      <c r="AC119" s="2" t="s">
        <v>1304</v>
      </c>
    </row>
    <row r="120" spans="1:29" ht="14.25" hidden="1">
      <c r="A120" s="20">
        <v>120</v>
      </c>
      <c r="B120" s="21" t="s">
        <v>1454</v>
      </c>
      <c r="C120" s="22" t="s">
        <v>402</v>
      </c>
      <c r="D120" s="36" t="s">
        <v>403</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v>50</v>
      </c>
      <c r="X120" s="2"/>
      <c r="Y120" s="2"/>
      <c r="Z120" s="2"/>
      <c r="AA120" s="2"/>
      <c r="AB120" s="2">
        <v>50</v>
      </c>
      <c r="AC120" s="2" t="s">
        <v>1304</v>
      </c>
    </row>
    <row r="121" spans="1:29" ht="14.25">
      <c r="A121" s="20">
        <v>121</v>
      </c>
      <c r="B121" s="21" t="s">
        <v>1463</v>
      </c>
      <c r="C121" s="22" t="s">
        <v>411</v>
      </c>
      <c r="D121" s="36" t="s">
        <v>412</v>
      </c>
      <c r="E121" s="77" t="s">
        <v>1281</v>
      </c>
      <c r="F121" s="47">
        <v>2</v>
      </c>
      <c r="G121" s="47">
        <v>0</v>
      </c>
      <c r="H121" s="47">
        <v>0</v>
      </c>
      <c r="I121" s="47">
        <v>0</v>
      </c>
      <c r="J121" s="47">
        <v>1</v>
      </c>
      <c r="K121" s="47">
        <v>1</v>
      </c>
      <c r="L121" s="47">
        <v>0</v>
      </c>
      <c r="M121" s="47">
        <v>2</v>
      </c>
      <c r="N121" s="47">
        <v>0</v>
      </c>
      <c r="O121" s="47">
        <v>1</v>
      </c>
      <c r="P121" s="47">
        <v>0</v>
      </c>
      <c r="Q121" s="47">
        <v>0</v>
      </c>
      <c r="R121" s="47">
        <v>0</v>
      </c>
      <c r="S121" s="47">
        <v>0</v>
      </c>
      <c r="T121" s="2"/>
      <c r="U121" s="47"/>
      <c r="V121" s="2" t="s">
        <v>1508</v>
      </c>
      <c r="W121" s="39">
        <v>60</v>
      </c>
      <c r="X121" s="2"/>
      <c r="Y121" s="2"/>
      <c r="Z121" s="2"/>
      <c r="AA121" s="2"/>
      <c r="AB121" s="2">
        <v>60</v>
      </c>
      <c r="AC121" s="2" t="s">
        <v>1307</v>
      </c>
    </row>
    <row r="122" spans="1:29" ht="14.25" hidden="1">
      <c r="A122" s="20">
        <v>122</v>
      </c>
      <c r="B122" s="21" t="s">
        <v>1464</v>
      </c>
      <c r="C122" s="22" t="s">
        <v>417</v>
      </c>
      <c r="D122" s="36" t="s">
        <v>418</v>
      </c>
      <c r="E122" s="77" t="s">
        <v>1279</v>
      </c>
      <c r="F122" s="47">
        <v>0</v>
      </c>
      <c r="G122" s="47">
        <v>0</v>
      </c>
      <c r="H122" s="47">
        <v>0</v>
      </c>
      <c r="I122" s="47">
        <v>0</v>
      </c>
      <c r="J122" s="47">
        <v>0</v>
      </c>
      <c r="K122" s="47">
        <v>0</v>
      </c>
      <c r="L122" s="47">
        <v>0</v>
      </c>
      <c r="M122" s="47">
        <v>0</v>
      </c>
      <c r="N122" s="47">
        <v>0</v>
      </c>
      <c r="O122" s="47">
        <v>0</v>
      </c>
      <c r="P122" s="47">
        <v>0</v>
      </c>
      <c r="Q122" s="47">
        <v>0</v>
      </c>
      <c r="R122" s="47">
        <v>0</v>
      </c>
      <c r="S122" s="47">
        <v>0</v>
      </c>
      <c r="T122" s="2"/>
      <c r="U122" s="47"/>
      <c r="V122" s="2" t="s">
        <v>1508</v>
      </c>
      <c r="W122" s="39"/>
      <c r="X122" s="2">
        <v>45</v>
      </c>
      <c r="Y122" s="2"/>
      <c r="Z122" s="2"/>
      <c r="AA122" s="2"/>
      <c r="AB122" s="2">
        <v>45</v>
      </c>
      <c r="AC122" s="2" t="s">
        <v>1302</v>
      </c>
    </row>
    <row r="123" spans="1:29" ht="14.25" hidden="1">
      <c r="A123" s="20">
        <v>123</v>
      </c>
      <c r="B123" s="21" t="s">
        <v>1466</v>
      </c>
      <c r="C123" s="22" t="s">
        <v>423</v>
      </c>
      <c r="D123" s="36" t="s">
        <v>424</v>
      </c>
      <c r="E123" s="77" t="s">
        <v>1279</v>
      </c>
      <c r="F123" s="47">
        <v>1</v>
      </c>
      <c r="G123" s="47">
        <v>0</v>
      </c>
      <c r="H123" s="47">
        <v>0</v>
      </c>
      <c r="I123" s="47">
        <v>0</v>
      </c>
      <c r="J123" s="47">
        <v>0</v>
      </c>
      <c r="K123" s="47">
        <v>1</v>
      </c>
      <c r="L123" s="47">
        <v>0</v>
      </c>
      <c r="M123" s="47">
        <v>1</v>
      </c>
      <c r="N123" s="47">
        <v>0</v>
      </c>
      <c r="O123" s="47">
        <v>1</v>
      </c>
      <c r="P123" s="47">
        <v>0</v>
      </c>
      <c r="Q123" s="47">
        <v>0</v>
      </c>
      <c r="R123" s="47">
        <v>0</v>
      </c>
      <c r="S123" s="47">
        <v>0</v>
      </c>
      <c r="T123" s="2"/>
      <c r="U123" s="47"/>
      <c r="V123" s="2" t="s">
        <v>1508</v>
      </c>
      <c r="W123" s="39">
        <v>60</v>
      </c>
      <c r="X123" s="2"/>
      <c r="Y123" s="2"/>
      <c r="Z123" s="2"/>
      <c r="AA123" s="2"/>
      <c r="AB123" s="2">
        <v>60</v>
      </c>
      <c r="AC123" s="2" t="s">
        <v>1302</v>
      </c>
    </row>
    <row r="124" spans="1:29" ht="14.25" hidden="1">
      <c r="A124" s="20">
        <v>124</v>
      </c>
      <c r="B124" s="21" t="s">
        <v>1467</v>
      </c>
      <c r="C124" s="22" t="s">
        <v>426</v>
      </c>
      <c r="D124" s="36" t="s">
        <v>427</v>
      </c>
      <c r="E124" s="77" t="s">
        <v>1279</v>
      </c>
      <c r="F124" s="47">
        <v>4</v>
      </c>
      <c r="G124" s="47">
        <v>0</v>
      </c>
      <c r="H124" s="47">
        <v>0</v>
      </c>
      <c r="I124" s="47">
        <v>1</v>
      </c>
      <c r="J124" s="47">
        <v>3</v>
      </c>
      <c r="K124" s="47">
        <v>0</v>
      </c>
      <c r="L124" s="47">
        <v>0</v>
      </c>
      <c r="M124" s="47">
        <v>4</v>
      </c>
      <c r="N124" s="47">
        <v>1</v>
      </c>
      <c r="O124" s="47">
        <v>4</v>
      </c>
      <c r="P124" s="47">
        <v>4</v>
      </c>
      <c r="Q124" s="47">
        <v>0</v>
      </c>
      <c r="R124" s="47">
        <v>0</v>
      </c>
      <c r="S124" s="47">
        <v>0</v>
      </c>
      <c r="T124" s="2"/>
      <c r="U124" s="47"/>
      <c r="V124" s="2" t="s">
        <v>1508</v>
      </c>
      <c r="W124" s="39">
        <v>147</v>
      </c>
      <c r="X124" s="2">
        <v>52</v>
      </c>
      <c r="Y124" s="2"/>
      <c r="Z124" s="2"/>
      <c r="AA124" s="2"/>
      <c r="AB124" s="2">
        <v>199</v>
      </c>
      <c r="AC124" s="2" t="s">
        <v>1302</v>
      </c>
    </row>
    <row r="125" spans="1:29" ht="14.25" hidden="1">
      <c r="A125" s="20">
        <v>125</v>
      </c>
      <c r="B125" s="21" t="s">
        <v>1468</v>
      </c>
      <c r="C125" s="22" t="s">
        <v>429</v>
      </c>
      <c r="D125" s="36" t="s">
        <v>430</v>
      </c>
      <c r="E125" s="77" t="s">
        <v>1281</v>
      </c>
      <c r="F125" s="47">
        <v>0</v>
      </c>
      <c r="G125" s="47">
        <v>0</v>
      </c>
      <c r="H125" s="47">
        <v>0</v>
      </c>
      <c r="I125" s="47">
        <v>0</v>
      </c>
      <c r="J125" s="47">
        <v>0</v>
      </c>
      <c r="K125" s="47">
        <v>0</v>
      </c>
      <c r="L125" s="47">
        <v>0</v>
      </c>
      <c r="M125" s="47">
        <v>1</v>
      </c>
      <c r="N125" s="47">
        <v>0</v>
      </c>
      <c r="O125" s="47">
        <v>0</v>
      </c>
      <c r="P125" s="47">
        <v>0</v>
      </c>
      <c r="Q125" s="47">
        <v>0</v>
      </c>
      <c r="R125" s="47">
        <v>0</v>
      </c>
      <c r="S125" s="47">
        <v>0</v>
      </c>
      <c r="T125" s="2"/>
      <c r="U125" s="47"/>
      <c r="V125" s="2" t="s">
        <v>1508</v>
      </c>
      <c r="W125" s="39">
        <v>54</v>
      </c>
      <c r="X125" s="2"/>
      <c r="Y125" s="2"/>
      <c r="Z125" s="2"/>
      <c r="AA125" s="2"/>
      <c r="AB125" s="2">
        <v>54</v>
      </c>
      <c r="AC125" s="2" t="s">
        <v>1303</v>
      </c>
    </row>
    <row r="126" spans="1:29" ht="14.25" hidden="1">
      <c r="A126" s="20">
        <v>126</v>
      </c>
      <c r="B126" s="21" t="s">
        <v>1469</v>
      </c>
      <c r="C126" s="22" t="s">
        <v>432</v>
      </c>
      <c r="D126" s="36" t="s">
        <v>433</v>
      </c>
      <c r="E126" s="77" t="s">
        <v>1279</v>
      </c>
      <c r="F126" s="47">
        <v>0</v>
      </c>
      <c r="G126" s="47">
        <v>0</v>
      </c>
      <c r="H126" s="47">
        <v>0</v>
      </c>
      <c r="I126" s="47">
        <v>0</v>
      </c>
      <c r="J126" s="47">
        <v>0</v>
      </c>
      <c r="K126" s="47">
        <v>0</v>
      </c>
      <c r="L126" s="47">
        <v>0</v>
      </c>
      <c r="M126" s="47">
        <v>0</v>
      </c>
      <c r="N126" s="47">
        <v>0</v>
      </c>
      <c r="O126" s="47">
        <v>0</v>
      </c>
      <c r="P126" s="47">
        <v>0</v>
      </c>
      <c r="Q126" s="47">
        <v>0</v>
      </c>
      <c r="R126" s="47">
        <v>0</v>
      </c>
      <c r="S126" s="47">
        <v>0</v>
      </c>
      <c r="T126" s="2"/>
      <c r="U126" s="47"/>
      <c r="V126" s="2" t="s">
        <v>1508</v>
      </c>
      <c r="W126" s="39">
        <v>30</v>
      </c>
      <c r="X126" s="2"/>
      <c r="Y126" s="2"/>
      <c r="Z126" s="2"/>
      <c r="AA126" s="2"/>
      <c r="AB126" s="2">
        <v>30</v>
      </c>
      <c r="AC126" s="2" t="s">
        <v>1303</v>
      </c>
    </row>
    <row r="127" spans="1:29" ht="14.25" hidden="1">
      <c r="A127" s="20">
        <v>127</v>
      </c>
      <c r="B127" s="21" t="s">
        <v>1470</v>
      </c>
      <c r="C127" s="22" t="s">
        <v>435</v>
      </c>
      <c r="D127" s="36" t="s">
        <v>436</v>
      </c>
      <c r="E127" s="77" t="s">
        <v>1279</v>
      </c>
      <c r="F127" s="47">
        <v>5</v>
      </c>
      <c r="G127" s="47">
        <v>0</v>
      </c>
      <c r="H127" s="47">
        <v>4</v>
      </c>
      <c r="I127" s="47">
        <v>1</v>
      </c>
      <c r="J127" s="47">
        <v>0</v>
      </c>
      <c r="K127" s="47">
        <v>0</v>
      </c>
      <c r="L127" s="47">
        <v>0</v>
      </c>
      <c r="M127" s="47">
        <v>5</v>
      </c>
      <c r="N127" s="47">
        <v>0</v>
      </c>
      <c r="O127" s="47">
        <v>0</v>
      </c>
      <c r="P127" s="47">
        <v>0</v>
      </c>
      <c r="Q127" s="47">
        <v>0</v>
      </c>
      <c r="R127" s="47">
        <v>0</v>
      </c>
      <c r="S127" s="47">
        <v>0</v>
      </c>
      <c r="T127" s="2"/>
      <c r="U127" s="47"/>
      <c r="V127" s="2" t="s">
        <v>1508</v>
      </c>
      <c r="W127" s="39">
        <v>154</v>
      </c>
      <c r="X127" s="2">
        <v>50</v>
      </c>
      <c r="Y127" s="2"/>
      <c r="Z127" s="2"/>
      <c r="AA127" s="2"/>
      <c r="AB127" s="2">
        <v>204</v>
      </c>
      <c r="AC127" s="2" t="s">
        <v>1303</v>
      </c>
    </row>
    <row r="128" spans="1:29" ht="14.25" hidden="1">
      <c r="A128" s="20">
        <v>128</v>
      </c>
      <c r="B128" s="21" t="s">
        <v>1471</v>
      </c>
      <c r="C128" s="22" t="s">
        <v>438</v>
      </c>
      <c r="D128" s="36" t="s">
        <v>439</v>
      </c>
      <c r="E128" s="77" t="s">
        <v>1279</v>
      </c>
      <c r="F128" s="47">
        <v>2</v>
      </c>
      <c r="G128" s="47">
        <v>0</v>
      </c>
      <c r="H128" s="47">
        <v>0</v>
      </c>
      <c r="I128" s="47">
        <v>0</v>
      </c>
      <c r="J128" s="47">
        <v>2</v>
      </c>
      <c r="K128" s="47">
        <v>0</v>
      </c>
      <c r="L128" s="47">
        <v>0</v>
      </c>
      <c r="M128" s="47">
        <v>1</v>
      </c>
      <c r="N128" s="47">
        <v>0</v>
      </c>
      <c r="O128" s="47">
        <v>1</v>
      </c>
      <c r="P128" s="47">
        <v>0</v>
      </c>
      <c r="Q128" s="47">
        <v>0</v>
      </c>
      <c r="R128" s="47">
        <v>0</v>
      </c>
      <c r="S128" s="47">
        <v>0</v>
      </c>
      <c r="T128" s="2"/>
      <c r="U128" s="47"/>
      <c r="V128" s="2" t="s">
        <v>1508</v>
      </c>
      <c r="W128" s="39">
        <v>99</v>
      </c>
      <c r="X128" s="2">
        <v>43</v>
      </c>
      <c r="Y128" s="2"/>
      <c r="Z128" s="2"/>
      <c r="AA128" s="2"/>
      <c r="AB128" s="2">
        <v>142</v>
      </c>
      <c r="AC128" s="2" t="s">
        <v>1303</v>
      </c>
    </row>
    <row r="129" spans="1:29" ht="14.25" hidden="1">
      <c r="A129" s="20">
        <v>129</v>
      </c>
      <c r="B129" s="21" t="s">
        <v>1471</v>
      </c>
      <c r="C129" s="22" t="s">
        <v>441</v>
      </c>
      <c r="D129" s="36" t="s">
        <v>442</v>
      </c>
      <c r="E129" s="65" t="s">
        <v>1281</v>
      </c>
      <c r="F129" s="55">
        <v>1</v>
      </c>
      <c r="G129" s="55">
        <v>0</v>
      </c>
      <c r="H129" s="55">
        <v>0</v>
      </c>
      <c r="I129" s="55">
        <v>1</v>
      </c>
      <c r="J129" s="55">
        <v>0</v>
      </c>
      <c r="K129" s="55">
        <v>0</v>
      </c>
      <c r="L129" s="47">
        <v>0</v>
      </c>
      <c r="M129" s="47">
        <v>1</v>
      </c>
      <c r="N129" s="47">
        <v>0</v>
      </c>
      <c r="O129" s="47">
        <v>0</v>
      </c>
      <c r="P129" s="47">
        <v>0</v>
      </c>
      <c r="Q129" s="47">
        <v>0</v>
      </c>
      <c r="R129" s="47">
        <v>0</v>
      </c>
      <c r="S129" s="47">
        <v>0</v>
      </c>
      <c r="T129" s="2"/>
      <c r="U129" s="47"/>
      <c r="V129" s="2" t="s">
        <v>1508</v>
      </c>
      <c r="W129" s="39">
        <v>40</v>
      </c>
      <c r="X129" s="2"/>
      <c r="Y129" s="2"/>
      <c r="Z129" s="2"/>
      <c r="AA129" s="2"/>
      <c r="AB129" s="2">
        <v>40</v>
      </c>
      <c r="AC129" s="2" t="s">
        <v>1303</v>
      </c>
    </row>
    <row r="130" spans="1:29" ht="14.25" hidden="1">
      <c r="A130" s="20">
        <v>130</v>
      </c>
      <c r="B130" s="21" t="s">
        <v>1409</v>
      </c>
      <c r="C130" s="22" t="s">
        <v>444</v>
      </c>
      <c r="D130" s="36" t="s">
        <v>445</v>
      </c>
      <c r="E130" s="65" t="s">
        <v>1279</v>
      </c>
      <c r="F130" s="55">
        <v>2</v>
      </c>
      <c r="G130" s="55">
        <v>1</v>
      </c>
      <c r="H130" s="55">
        <v>0</v>
      </c>
      <c r="I130" s="55">
        <v>0</v>
      </c>
      <c r="J130" s="55">
        <v>1</v>
      </c>
      <c r="K130" s="55">
        <v>1</v>
      </c>
      <c r="L130" s="55">
        <v>1</v>
      </c>
      <c r="M130" s="55">
        <v>2</v>
      </c>
      <c r="N130" s="55">
        <v>0</v>
      </c>
      <c r="O130" s="55">
        <v>1</v>
      </c>
      <c r="P130" s="55">
        <v>0</v>
      </c>
      <c r="Q130" s="55">
        <v>0</v>
      </c>
      <c r="R130" s="55">
        <v>0</v>
      </c>
      <c r="S130" s="55">
        <v>0</v>
      </c>
      <c r="T130" s="2"/>
      <c r="U130" s="47"/>
      <c r="V130" s="2" t="s">
        <v>1508</v>
      </c>
      <c r="W130" s="39">
        <v>56</v>
      </c>
      <c r="X130" s="2"/>
      <c r="Y130" s="2"/>
      <c r="Z130" s="2"/>
      <c r="AA130" s="2"/>
      <c r="AB130" s="2">
        <v>56</v>
      </c>
      <c r="AC130" s="2" t="s">
        <v>1303</v>
      </c>
    </row>
    <row r="131" spans="1:29" ht="14.25" hidden="1">
      <c r="A131" s="20">
        <v>131</v>
      </c>
      <c r="B131" s="21" t="s">
        <v>1472</v>
      </c>
      <c r="C131" s="22" t="s">
        <v>447</v>
      </c>
      <c r="D131" s="36" t="s">
        <v>448</v>
      </c>
      <c r="E131" s="65" t="s">
        <v>1279</v>
      </c>
      <c r="F131" s="55">
        <v>1</v>
      </c>
      <c r="G131" s="55">
        <v>0</v>
      </c>
      <c r="H131" s="55">
        <v>0</v>
      </c>
      <c r="I131" s="55">
        <v>0</v>
      </c>
      <c r="J131" s="55">
        <v>1</v>
      </c>
      <c r="K131" s="55">
        <v>0</v>
      </c>
      <c r="L131" s="55">
        <v>0</v>
      </c>
      <c r="M131" s="55">
        <v>1</v>
      </c>
      <c r="N131" s="55">
        <v>1</v>
      </c>
      <c r="O131" s="55">
        <v>1</v>
      </c>
      <c r="P131" s="55">
        <v>0</v>
      </c>
      <c r="Q131" s="55">
        <v>0</v>
      </c>
      <c r="R131" s="55">
        <v>0</v>
      </c>
      <c r="S131" s="55">
        <v>0</v>
      </c>
      <c r="T131" s="2"/>
      <c r="U131" s="47"/>
      <c r="V131" s="2" t="s">
        <v>1508</v>
      </c>
      <c r="W131" s="39">
        <v>48</v>
      </c>
      <c r="X131" s="2"/>
      <c r="Y131" s="2"/>
      <c r="Z131" s="2"/>
      <c r="AA131" s="2"/>
      <c r="AB131" s="2">
        <v>48</v>
      </c>
      <c r="AC131" s="2" t="s">
        <v>1305</v>
      </c>
    </row>
    <row r="132" spans="1:29" ht="14.25" hidden="1">
      <c r="A132" s="20">
        <v>132</v>
      </c>
      <c r="B132" s="21" t="s">
        <v>1472</v>
      </c>
      <c r="C132" s="22" t="s">
        <v>450</v>
      </c>
      <c r="D132" s="36" t="s">
        <v>451</v>
      </c>
      <c r="E132" s="65" t="s">
        <v>1279</v>
      </c>
      <c r="F132" s="55">
        <v>1</v>
      </c>
      <c r="G132" s="55">
        <v>0</v>
      </c>
      <c r="H132" s="55">
        <v>0</v>
      </c>
      <c r="I132" s="55">
        <v>0</v>
      </c>
      <c r="J132" s="55">
        <v>1</v>
      </c>
      <c r="K132" s="55">
        <v>0</v>
      </c>
      <c r="L132" s="55">
        <v>0</v>
      </c>
      <c r="M132" s="55">
        <v>1</v>
      </c>
      <c r="N132" s="55">
        <v>0</v>
      </c>
      <c r="O132" s="55">
        <v>1</v>
      </c>
      <c r="P132" s="55">
        <v>0</v>
      </c>
      <c r="Q132" s="55">
        <v>0</v>
      </c>
      <c r="R132" s="55">
        <v>0</v>
      </c>
      <c r="S132" s="55">
        <v>0</v>
      </c>
      <c r="T132" s="2"/>
      <c r="U132" s="47"/>
      <c r="V132" s="2" t="s">
        <v>1508</v>
      </c>
      <c r="W132" s="39">
        <v>39</v>
      </c>
      <c r="X132" s="2"/>
      <c r="Y132" s="2"/>
      <c r="Z132" s="2"/>
      <c r="AA132" s="2"/>
      <c r="AB132" s="2">
        <v>39</v>
      </c>
      <c r="AC132" s="2" t="s">
        <v>1305</v>
      </c>
    </row>
    <row r="133" spans="1:29" ht="14.25" hidden="1">
      <c r="A133" s="20">
        <v>133</v>
      </c>
      <c r="B133" s="32" t="s">
        <v>1465</v>
      </c>
      <c r="C133" s="22" t="s">
        <v>420</v>
      </c>
      <c r="D133" s="36" t="s">
        <v>421</v>
      </c>
      <c r="E133" s="65" t="s">
        <v>1279</v>
      </c>
      <c r="F133" s="55">
        <v>11</v>
      </c>
      <c r="G133" s="55">
        <v>0</v>
      </c>
      <c r="H133" s="55">
        <v>2</v>
      </c>
      <c r="I133" s="55">
        <v>4</v>
      </c>
      <c r="J133" s="55">
        <v>5</v>
      </c>
      <c r="K133" s="55">
        <v>0</v>
      </c>
      <c r="L133" s="55">
        <v>0</v>
      </c>
      <c r="M133" s="55">
        <v>11</v>
      </c>
      <c r="N133" s="55">
        <v>1</v>
      </c>
      <c r="O133" s="55">
        <v>1</v>
      </c>
      <c r="P133" s="55">
        <v>6</v>
      </c>
      <c r="Q133" s="55">
        <v>1</v>
      </c>
      <c r="R133" s="55">
        <v>1</v>
      </c>
      <c r="S133" s="55">
        <v>0</v>
      </c>
      <c r="T133" s="2" t="s">
        <v>1508</v>
      </c>
      <c r="U133" s="47">
        <v>2</v>
      </c>
      <c r="V133" s="47" t="s">
        <v>1509</v>
      </c>
      <c r="W133" s="40">
        <v>588</v>
      </c>
      <c r="X133" s="34"/>
      <c r="Y133" s="34">
        <v>30</v>
      </c>
      <c r="Z133" s="34"/>
      <c r="AA133" s="34"/>
      <c r="AB133" s="34">
        <v>618</v>
      </c>
      <c r="AC133" s="34" t="s">
        <v>1302</v>
      </c>
    </row>
    <row r="134" spans="1:29" ht="14.25">
      <c r="A134" s="20">
        <v>134</v>
      </c>
      <c r="B134" s="32" t="s">
        <v>1461</v>
      </c>
      <c r="C134" s="22" t="s">
        <v>405</v>
      </c>
      <c r="D134" s="36" t="s">
        <v>406</v>
      </c>
      <c r="E134" s="65" t="s">
        <v>1281</v>
      </c>
      <c r="F134" s="55">
        <v>5</v>
      </c>
      <c r="G134" s="55">
        <v>0</v>
      </c>
      <c r="H134" s="55">
        <v>2</v>
      </c>
      <c r="I134" s="55">
        <v>0</v>
      </c>
      <c r="J134" s="55">
        <v>3</v>
      </c>
      <c r="K134" s="55">
        <v>0</v>
      </c>
      <c r="L134" s="55">
        <v>0</v>
      </c>
      <c r="M134" s="55">
        <v>5</v>
      </c>
      <c r="N134" s="55">
        <v>2</v>
      </c>
      <c r="O134" s="55">
        <v>2</v>
      </c>
      <c r="P134" s="55">
        <v>4</v>
      </c>
      <c r="Q134" s="55">
        <v>1</v>
      </c>
      <c r="R134" s="55">
        <v>1</v>
      </c>
      <c r="S134" s="55">
        <v>0</v>
      </c>
      <c r="T134" s="2" t="s">
        <v>1508</v>
      </c>
      <c r="U134" s="47">
        <v>4</v>
      </c>
      <c r="V134" s="47" t="s">
        <v>1509</v>
      </c>
      <c r="W134" s="40">
        <v>110</v>
      </c>
      <c r="X134" s="34"/>
      <c r="Y134" s="34"/>
      <c r="Z134" s="34"/>
      <c r="AA134" s="34"/>
      <c r="AB134" s="34">
        <v>110</v>
      </c>
      <c r="AC134" s="34" t="s">
        <v>1307</v>
      </c>
    </row>
    <row r="135" spans="1:29" ht="14.25" hidden="1">
      <c r="A135" s="20">
        <v>135</v>
      </c>
      <c r="B135" s="32" t="s">
        <v>1265</v>
      </c>
      <c r="C135" s="22" t="s">
        <v>71</v>
      </c>
      <c r="D135" s="36" t="s">
        <v>72</v>
      </c>
      <c r="E135" s="65" t="s">
        <v>1279</v>
      </c>
      <c r="F135" s="55">
        <v>3</v>
      </c>
      <c r="G135" s="55">
        <v>1</v>
      </c>
      <c r="H135" s="55">
        <v>0</v>
      </c>
      <c r="I135" s="55">
        <v>1</v>
      </c>
      <c r="J135" s="55">
        <v>3</v>
      </c>
      <c r="K135" s="55">
        <v>0</v>
      </c>
      <c r="L135" s="55">
        <v>0</v>
      </c>
      <c r="M135" s="55">
        <v>4</v>
      </c>
      <c r="N135" s="55">
        <v>1</v>
      </c>
      <c r="O135" s="55">
        <v>0</v>
      </c>
      <c r="P135" s="55">
        <v>1</v>
      </c>
      <c r="Q135" s="55">
        <v>0</v>
      </c>
      <c r="R135" s="55">
        <v>0</v>
      </c>
      <c r="S135" s="55"/>
      <c r="T135" s="47" t="s">
        <v>1509</v>
      </c>
      <c r="U135" s="47"/>
      <c r="V135" s="47" t="s">
        <v>1508</v>
      </c>
      <c r="W135" s="40">
        <v>566</v>
      </c>
      <c r="X135" s="34"/>
      <c r="Y135" s="34"/>
      <c r="Z135" s="34">
        <v>12</v>
      </c>
      <c r="AA135" s="34"/>
      <c r="AB135" s="34">
        <v>578</v>
      </c>
      <c r="AC135" s="34" t="s">
        <v>1302</v>
      </c>
    </row>
    <row r="136" spans="1:29" ht="14.25" hidden="1">
      <c r="A136" s="20">
        <v>136</v>
      </c>
      <c r="B136" s="32" t="s">
        <v>1261</v>
      </c>
      <c r="C136" s="71" t="s">
        <v>201</v>
      </c>
      <c r="D136" s="72" t="s">
        <v>1442</v>
      </c>
      <c r="E136" s="75" t="s">
        <v>1281</v>
      </c>
      <c r="F136" s="68">
        <v>7</v>
      </c>
      <c r="G136" s="68">
        <v>0</v>
      </c>
      <c r="H136" s="68">
        <v>2</v>
      </c>
      <c r="I136" s="68">
        <v>2</v>
      </c>
      <c r="J136" s="68">
        <v>3</v>
      </c>
      <c r="K136" s="68">
        <v>0</v>
      </c>
      <c r="L136" s="68">
        <v>0</v>
      </c>
      <c r="M136" s="68">
        <v>7</v>
      </c>
      <c r="N136" s="68">
        <v>2</v>
      </c>
      <c r="O136" s="68">
        <v>2</v>
      </c>
      <c r="P136" s="68">
        <v>4</v>
      </c>
      <c r="Q136" s="68">
        <v>0</v>
      </c>
      <c r="R136" s="68">
        <v>0</v>
      </c>
      <c r="S136" s="68">
        <v>0</v>
      </c>
      <c r="T136" s="51" t="s">
        <v>1508</v>
      </c>
      <c r="U136" s="51">
        <v>3</v>
      </c>
      <c r="V136" s="51" t="s">
        <v>1509</v>
      </c>
      <c r="W136" s="40"/>
      <c r="X136" s="34">
        <v>116</v>
      </c>
      <c r="Y136" s="34"/>
      <c r="Z136" s="34"/>
      <c r="AA136" s="34"/>
      <c r="AB136" s="34">
        <v>116</v>
      </c>
      <c r="AC136" s="34" t="s">
        <v>1303</v>
      </c>
    </row>
    <row r="137" spans="1:29" ht="14.25" hidden="1">
      <c r="A137" s="20">
        <v>137</v>
      </c>
      <c r="B137" s="50" t="s">
        <v>1438</v>
      </c>
      <c r="C137" s="53" t="s">
        <v>334</v>
      </c>
      <c r="D137" s="53" t="s">
        <v>335</v>
      </c>
      <c r="E137" s="66" t="s">
        <v>1279</v>
      </c>
      <c r="F137" s="54">
        <v>6</v>
      </c>
      <c r="G137" s="54">
        <v>0</v>
      </c>
      <c r="H137" s="54">
        <v>1</v>
      </c>
      <c r="I137" s="54">
        <v>3</v>
      </c>
      <c r="J137" s="54">
        <v>2</v>
      </c>
      <c r="K137" s="54">
        <v>0</v>
      </c>
      <c r="L137" s="54">
        <v>0</v>
      </c>
      <c r="M137" s="54">
        <v>6</v>
      </c>
      <c r="N137" s="54">
        <v>0</v>
      </c>
      <c r="O137" s="54">
        <v>3</v>
      </c>
      <c r="P137" s="54">
        <v>4</v>
      </c>
      <c r="Q137" s="54">
        <v>1</v>
      </c>
      <c r="R137" s="54">
        <v>1</v>
      </c>
      <c r="S137" s="54">
        <v>0</v>
      </c>
      <c r="T137" s="55" t="s">
        <v>1508</v>
      </c>
      <c r="U137" s="55">
        <v>2</v>
      </c>
      <c r="V137" s="47" t="s">
        <v>1509</v>
      </c>
      <c r="W137" s="40">
        <v>194</v>
      </c>
      <c r="X137" s="34"/>
      <c r="Y137" s="34"/>
      <c r="Z137" s="34">
        <v>4</v>
      </c>
      <c r="AA137" s="34"/>
      <c r="AB137" s="34">
        <v>198</v>
      </c>
      <c r="AC137" s="34" t="s">
        <v>1302</v>
      </c>
    </row>
    <row r="138" spans="1:29" ht="14.25" hidden="1">
      <c r="A138" s="20">
        <v>138</v>
      </c>
      <c r="B138" s="50" t="s">
        <v>465</v>
      </c>
      <c r="C138" s="53" t="s">
        <v>157</v>
      </c>
      <c r="D138" s="53" t="s">
        <v>158</v>
      </c>
      <c r="E138" s="66" t="s">
        <v>1279</v>
      </c>
      <c r="F138" s="54">
        <v>3</v>
      </c>
      <c r="G138" s="54">
        <v>0</v>
      </c>
      <c r="H138" s="54">
        <v>1</v>
      </c>
      <c r="I138" s="54">
        <v>1</v>
      </c>
      <c r="J138" s="54">
        <v>1</v>
      </c>
      <c r="K138" s="54">
        <v>0</v>
      </c>
      <c r="L138" s="54">
        <v>0</v>
      </c>
      <c r="M138" s="54">
        <v>3</v>
      </c>
      <c r="N138" s="54">
        <v>0</v>
      </c>
      <c r="O138" s="54">
        <v>1</v>
      </c>
      <c r="P138" s="54">
        <v>1</v>
      </c>
      <c r="Q138" s="54">
        <v>0</v>
      </c>
      <c r="R138" s="54">
        <v>0</v>
      </c>
      <c r="S138" s="54">
        <v>0</v>
      </c>
      <c r="T138" s="54" t="s">
        <v>1508</v>
      </c>
      <c r="U138" s="54">
        <v>1</v>
      </c>
      <c r="V138" s="47" t="s">
        <v>1509</v>
      </c>
      <c r="W138" s="40">
        <v>36</v>
      </c>
      <c r="X138" s="34"/>
      <c r="Y138" s="34"/>
      <c r="Z138" s="34"/>
      <c r="AA138" s="34"/>
      <c r="AB138" s="34">
        <v>36</v>
      </c>
      <c r="AC138" s="34" t="s">
        <v>1302</v>
      </c>
    </row>
    <row r="139" spans="1:29" ht="14.25" hidden="1">
      <c r="A139" s="20">
        <v>139</v>
      </c>
      <c r="B139" s="32" t="s">
        <v>1243</v>
      </c>
      <c r="C139" s="62" t="s">
        <v>56</v>
      </c>
      <c r="D139" s="61" t="s">
        <v>57</v>
      </c>
      <c r="E139" s="78" t="s">
        <v>1281</v>
      </c>
      <c r="F139" s="64">
        <v>3</v>
      </c>
      <c r="G139" s="64">
        <v>0</v>
      </c>
      <c r="H139" s="64">
        <v>0</v>
      </c>
      <c r="I139" s="64">
        <v>2</v>
      </c>
      <c r="J139" s="64">
        <v>0</v>
      </c>
      <c r="K139" s="64">
        <v>1</v>
      </c>
      <c r="L139" s="64">
        <v>0</v>
      </c>
      <c r="M139" s="64">
        <v>3</v>
      </c>
      <c r="N139" s="64">
        <v>1</v>
      </c>
      <c r="O139" s="64">
        <v>1</v>
      </c>
      <c r="P139" s="64">
        <v>1</v>
      </c>
      <c r="Q139" s="64">
        <v>0</v>
      </c>
      <c r="R139" s="64">
        <v>0</v>
      </c>
      <c r="S139" s="64">
        <v>0</v>
      </c>
      <c r="T139" s="52" t="s">
        <v>1509</v>
      </c>
      <c r="U139" s="52"/>
      <c r="V139" s="47" t="s">
        <v>1514</v>
      </c>
      <c r="W139" s="40">
        <v>300</v>
      </c>
      <c r="X139" s="34"/>
      <c r="Y139" s="34"/>
      <c r="Z139" s="34"/>
      <c r="AA139" s="34"/>
      <c r="AB139" s="34">
        <v>300</v>
      </c>
      <c r="AC139" s="34" t="s">
        <v>1302</v>
      </c>
    </row>
    <row r="140" spans="1:29" ht="14.25" hidden="1">
      <c r="A140" s="20">
        <v>140</v>
      </c>
      <c r="B140" s="32" t="s">
        <v>1262</v>
      </c>
      <c r="C140" s="22" t="s">
        <v>62</v>
      </c>
      <c r="D140" s="63" t="s">
        <v>1441</v>
      </c>
      <c r="E140" s="77" t="s">
        <v>1281</v>
      </c>
      <c r="F140" s="55">
        <v>3</v>
      </c>
      <c r="G140" s="55">
        <v>0</v>
      </c>
      <c r="H140" s="55">
        <v>0</v>
      </c>
      <c r="I140" s="55">
        <v>1</v>
      </c>
      <c r="J140" s="55">
        <v>2</v>
      </c>
      <c r="K140" s="55">
        <v>0</v>
      </c>
      <c r="L140" s="55">
        <v>0</v>
      </c>
      <c r="M140" s="55">
        <v>2</v>
      </c>
      <c r="N140" s="55">
        <v>0</v>
      </c>
      <c r="O140" s="55">
        <v>1</v>
      </c>
      <c r="P140" s="55">
        <v>1</v>
      </c>
      <c r="Q140" s="55">
        <v>0</v>
      </c>
      <c r="R140" s="55">
        <v>0</v>
      </c>
      <c r="S140" s="55">
        <v>0</v>
      </c>
      <c r="T140" s="47" t="s">
        <v>1509</v>
      </c>
      <c r="U140" s="47"/>
      <c r="V140" s="47" t="s">
        <v>1514</v>
      </c>
      <c r="W140" s="40">
        <v>73</v>
      </c>
      <c r="X140" s="34"/>
      <c r="Y140" s="34"/>
      <c r="Z140" s="34"/>
      <c r="AA140" s="34"/>
      <c r="AB140" s="34">
        <v>73</v>
      </c>
      <c r="AC140" s="34" t="s">
        <v>1302</v>
      </c>
    </row>
    <row r="141" spans="1:29" ht="14.25">
      <c r="A141" s="20">
        <v>141</v>
      </c>
      <c r="B141" s="32" t="s">
        <v>1462</v>
      </c>
      <c r="C141" s="22" t="s">
        <v>408</v>
      </c>
      <c r="D141" s="36" t="s">
        <v>409</v>
      </c>
      <c r="E141" s="77" t="s">
        <v>1279</v>
      </c>
      <c r="F141" s="55">
        <v>5</v>
      </c>
      <c r="G141" s="55">
        <v>0</v>
      </c>
      <c r="H141" s="55">
        <v>1</v>
      </c>
      <c r="I141" s="55">
        <v>2</v>
      </c>
      <c r="J141" s="55">
        <v>1</v>
      </c>
      <c r="K141" s="55">
        <v>1</v>
      </c>
      <c r="L141" s="55">
        <v>0</v>
      </c>
      <c r="M141" s="55">
        <v>5</v>
      </c>
      <c r="N141" s="55">
        <v>0</v>
      </c>
      <c r="O141" s="55">
        <v>2</v>
      </c>
      <c r="P141" s="55">
        <v>2</v>
      </c>
      <c r="Q141" s="55">
        <v>0</v>
      </c>
      <c r="R141" s="55">
        <v>0</v>
      </c>
      <c r="S141" s="55">
        <v>0</v>
      </c>
      <c r="T141" s="47" t="s">
        <v>1508</v>
      </c>
      <c r="U141" s="47">
        <v>1</v>
      </c>
      <c r="V141" s="47" t="s">
        <v>1509</v>
      </c>
      <c r="W141" s="40">
        <v>156</v>
      </c>
      <c r="X141" s="34">
        <v>39</v>
      </c>
      <c r="Y141" s="34"/>
      <c r="Z141" s="34">
        <v>4</v>
      </c>
      <c r="AA141" s="34"/>
      <c r="AB141" s="34">
        <v>199</v>
      </c>
      <c r="AC141" s="34" t="s">
        <v>1307</v>
      </c>
    </row>
    <row r="142" spans="1:29" ht="14.25" hidden="1">
      <c r="A142" s="20">
        <v>142</v>
      </c>
      <c r="B142" s="32"/>
      <c r="C142" s="22" t="s">
        <v>182</v>
      </c>
      <c r="D142" s="36" t="s">
        <v>183</v>
      </c>
      <c r="E142" s="77" t="s">
        <v>1279</v>
      </c>
      <c r="F142" s="55">
        <v>5</v>
      </c>
      <c r="G142" s="55">
        <v>0</v>
      </c>
      <c r="H142" s="55">
        <v>0</v>
      </c>
      <c r="I142" s="55">
        <v>3</v>
      </c>
      <c r="J142" s="55">
        <v>2</v>
      </c>
      <c r="K142" s="55">
        <v>0</v>
      </c>
      <c r="L142" s="55">
        <v>0</v>
      </c>
      <c r="M142" s="55">
        <v>5</v>
      </c>
      <c r="N142" s="55">
        <v>1</v>
      </c>
      <c r="O142" s="55">
        <v>1</v>
      </c>
      <c r="P142" s="55">
        <v>5</v>
      </c>
      <c r="Q142" s="55">
        <v>0</v>
      </c>
      <c r="R142" s="55">
        <v>0</v>
      </c>
      <c r="S142" s="55">
        <v>0</v>
      </c>
      <c r="T142" s="47" t="s">
        <v>1508</v>
      </c>
      <c r="U142" s="47">
        <v>5</v>
      </c>
      <c r="V142" s="47" t="s">
        <v>1509</v>
      </c>
      <c r="W142" s="40">
        <v>60</v>
      </c>
      <c r="X142" s="34">
        <v>114</v>
      </c>
      <c r="Y142" s="34"/>
      <c r="Z142" s="34"/>
      <c r="AA142" s="34"/>
      <c r="AB142" s="34">
        <v>174</v>
      </c>
      <c r="AC142" s="34" t="s">
        <v>1303</v>
      </c>
    </row>
    <row r="143" spans="1:29" ht="14.25" hidden="1">
      <c r="A143" s="20">
        <v>143</v>
      </c>
      <c r="B143" s="32" t="s">
        <v>1473</v>
      </c>
      <c r="C143" s="22" t="s">
        <v>453</v>
      </c>
      <c r="D143" s="36" t="s">
        <v>454</v>
      </c>
      <c r="E143" s="77" t="s">
        <v>1279</v>
      </c>
      <c r="F143" s="55">
        <v>1</v>
      </c>
      <c r="G143" s="55">
        <v>0</v>
      </c>
      <c r="H143" s="55">
        <v>0</v>
      </c>
      <c r="I143" s="55">
        <v>1</v>
      </c>
      <c r="J143" s="55">
        <v>0</v>
      </c>
      <c r="K143" s="55">
        <v>0</v>
      </c>
      <c r="L143" s="55">
        <v>0</v>
      </c>
      <c r="M143" s="55">
        <v>1</v>
      </c>
      <c r="N143" s="55">
        <v>0</v>
      </c>
      <c r="O143" s="55">
        <v>1</v>
      </c>
      <c r="P143" s="55">
        <v>0</v>
      </c>
      <c r="Q143" s="55">
        <v>0</v>
      </c>
      <c r="R143" s="55">
        <v>0</v>
      </c>
      <c r="S143" s="55">
        <v>0</v>
      </c>
      <c r="T143" s="47" t="s">
        <v>1509</v>
      </c>
      <c r="U143" s="47"/>
      <c r="V143" s="47" t="s">
        <v>1508</v>
      </c>
      <c r="W143" s="40">
        <v>38</v>
      </c>
      <c r="X143" s="34">
        <v>18</v>
      </c>
      <c r="Y143" s="34"/>
      <c r="Z143" s="34"/>
      <c r="AA143" s="34"/>
      <c r="AB143" s="34">
        <v>56</v>
      </c>
      <c r="AC143" s="34" t="s">
        <v>1305</v>
      </c>
    </row>
    <row r="144" spans="1:29" ht="14.25" hidden="1">
      <c r="A144" s="20">
        <v>144</v>
      </c>
      <c r="B144" s="32" t="s">
        <v>1434</v>
      </c>
      <c r="C144" s="22" t="s">
        <v>1496</v>
      </c>
      <c r="D144" s="36" t="s">
        <v>320</v>
      </c>
      <c r="E144" s="77" t="s">
        <v>1281</v>
      </c>
      <c r="F144" s="55">
        <v>4</v>
      </c>
      <c r="G144" s="55">
        <v>0</v>
      </c>
      <c r="H144" s="55">
        <v>0</v>
      </c>
      <c r="I144" s="55">
        <v>2</v>
      </c>
      <c r="J144" s="55">
        <v>2</v>
      </c>
      <c r="K144" s="55">
        <v>0</v>
      </c>
      <c r="L144" s="55">
        <v>0</v>
      </c>
      <c r="M144" s="55">
        <v>4</v>
      </c>
      <c r="N144" s="55">
        <v>0</v>
      </c>
      <c r="O144" s="55">
        <v>0</v>
      </c>
      <c r="P144" s="55">
        <v>2</v>
      </c>
      <c r="Q144" s="55">
        <v>0</v>
      </c>
      <c r="R144" s="55">
        <v>0</v>
      </c>
      <c r="S144" s="55">
        <v>0</v>
      </c>
      <c r="T144" s="47" t="s">
        <v>1509</v>
      </c>
      <c r="U144" s="47"/>
      <c r="V144" s="47" t="s">
        <v>1508</v>
      </c>
      <c r="W144" s="40">
        <v>59</v>
      </c>
      <c r="X144" s="34">
        <v>90</v>
      </c>
      <c r="Y144" s="34"/>
      <c r="Z144" s="34"/>
      <c r="AA144" s="34"/>
      <c r="AB144" s="34">
        <v>149</v>
      </c>
      <c r="AC144" s="34" t="s">
        <v>1306</v>
      </c>
    </row>
    <row r="145" spans="1:29" ht="14.25" hidden="1">
      <c r="A145" s="20">
        <v>145</v>
      </c>
      <c r="B145" s="32" t="s">
        <v>1432</v>
      </c>
      <c r="C145" s="22" t="s">
        <v>313</v>
      </c>
      <c r="D145" s="36" t="s">
        <v>314</v>
      </c>
      <c r="E145" s="77" t="s">
        <v>1279</v>
      </c>
      <c r="F145" s="55">
        <v>3</v>
      </c>
      <c r="G145" s="55">
        <v>0</v>
      </c>
      <c r="H145" s="55">
        <v>1</v>
      </c>
      <c r="I145" s="55">
        <v>1</v>
      </c>
      <c r="J145" s="55">
        <v>1</v>
      </c>
      <c r="K145" s="55">
        <v>0</v>
      </c>
      <c r="L145" s="55">
        <v>0</v>
      </c>
      <c r="M145" s="55">
        <v>3</v>
      </c>
      <c r="N145" s="55">
        <v>3</v>
      </c>
      <c r="O145" s="55">
        <v>2</v>
      </c>
      <c r="P145" s="55">
        <v>1</v>
      </c>
      <c r="Q145" s="55">
        <v>0</v>
      </c>
      <c r="R145" s="55">
        <v>0</v>
      </c>
      <c r="S145" s="55">
        <v>0</v>
      </c>
      <c r="T145" s="47" t="s">
        <v>1509</v>
      </c>
      <c r="U145" s="47"/>
      <c r="V145" s="47" t="s">
        <v>1508</v>
      </c>
      <c r="W145" s="40">
        <v>191</v>
      </c>
      <c r="X145" s="34"/>
      <c r="Y145" s="34"/>
      <c r="Z145" s="34"/>
      <c r="AA145" s="34"/>
      <c r="AB145" s="34">
        <v>191</v>
      </c>
      <c r="AC145" s="34" t="s">
        <v>1306</v>
      </c>
    </row>
    <row r="146" spans="1:29" ht="14.25" hidden="1">
      <c r="A146" s="20">
        <v>146</v>
      </c>
      <c r="B146" s="32" t="s">
        <v>1419</v>
      </c>
      <c r="C146" s="22" t="s">
        <v>1418</v>
      </c>
      <c r="D146" s="36" t="s">
        <v>293</v>
      </c>
      <c r="E146" s="77" t="s">
        <v>1279</v>
      </c>
      <c r="F146" s="55">
        <v>7</v>
      </c>
      <c r="G146" s="55">
        <v>0</v>
      </c>
      <c r="H146" s="55">
        <v>2</v>
      </c>
      <c r="I146" s="55">
        <v>2</v>
      </c>
      <c r="J146" s="55">
        <v>2</v>
      </c>
      <c r="K146" s="55">
        <v>1</v>
      </c>
      <c r="L146" s="55">
        <v>0</v>
      </c>
      <c r="M146" s="55">
        <v>6</v>
      </c>
      <c r="N146" s="55">
        <v>2</v>
      </c>
      <c r="O146" s="55">
        <v>3</v>
      </c>
      <c r="P146" s="55">
        <v>4</v>
      </c>
      <c r="Q146" s="55">
        <v>0</v>
      </c>
      <c r="R146" s="55">
        <v>1</v>
      </c>
      <c r="S146" s="55">
        <v>0</v>
      </c>
      <c r="T146" s="47" t="s">
        <v>1508</v>
      </c>
      <c r="U146" s="47">
        <v>1</v>
      </c>
      <c r="V146" s="47" t="s">
        <v>1509</v>
      </c>
      <c r="W146" s="40">
        <v>195</v>
      </c>
      <c r="X146" s="34"/>
      <c r="Y146" s="34"/>
      <c r="Z146" s="34"/>
      <c r="AA146" s="34"/>
      <c r="AB146" s="34">
        <v>195</v>
      </c>
      <c r="AC146" s="34" t="s">
        <v>1305</v>
      </c>
    </row>
    <row r="147" spans="1:29" ht="14.25" hidden="1">
      <c r="A147" s="20">
        <v>147</v>
      </c>
      <c r="B147" s="32" t="s">
        <v>1255</v>
      </c>
      <c r="C147" s="22" t="s">
        <v>176</v>
      </c>
      <c r="D147" s="36" t="s">
        <v>177</v>
      </c>
      <c r="E147" s="77" t="s">
        <v>1281</v>
      </c>
      <c r="F147" s="55">
        <v>2</v>
      </c>
      <c r="G147" s="55">
        <v>1</v>
      </c>
      <c r="H147" s="55">
        <v>2</v>
      </c>
      <c r="I147" s="55">
        <v>0</v>
      </c>
      <c r="J147" s="55">
        <v>1</v>
      </c>
      <c r="K147" s="55">
        <v>0</v>
      </c>
      <c r="L147" s="55">
        <v>0</v>
      </c>
      <c r="M147" s="55">
        <v>3</v>
      </c>
      <c r="N147" s="55">
        <v>0</v>
      </c>
      <c r="O147" s="55">
        <v>0</v>
      </c>
      <c r="P147" s="55">
        <v>2</v>
      </c>
      <c r="Q147" s="55">
        <v>0</v>
      </c>
      <c r="R147" s="55">
        <v>0</v>
      </c>
      <c r="S147" s="55">
        <v>0</v>
      </c>
      <c r="T147" s="47" t="s">
        <v>1508</v>
      </c>
      <c r="U147" s="47">
        <v>1</v>
      </c>
      <c r="V147" s="47" t="s">
        <v>1509</v>
      </c>
      <c r="W147" s="40">
        <v>134</v>
      </c>
      <c r="X147" s="34">
        <v>6</v>
      </c>
      <c r="Y147" s="34"/>
      <c r="Z147" s="34"/>
      <c r="AA147" s="34"/>
      <c r="AB147" s="34">
        <v>140</v>
      </c>
      <c r="AC147" s="34" t="s">
        <v>1303</v>
      </c>
    </row>
    <row r="148" spans="1:29" ht="14.25" hidden="1">
      <c r="A148" s="20">
        <v>148</v>
      </c>
      <c r="B148" s="32" t="s">
        <v>1413</v>
      </c>
      <c r="C148" s="22" t="s">
        <v>250</v>
      </c>
      <c r="D148" s="36" t="s">
        <v>251</v>
      </c>
      <c r="E148" s="77" t="s">
        <v>1281</v>
      </c>
      <c r="F148" s="55">
        <v>3</v>
      </c>
      <c r="G148" s="55">
        <v>0</v>
      </c>
      <c r="H148" s="55">
        <v>0</v>
      </c>
      <c r="I148" s="55">
        <v>0</v>
      </c>
      <c r="J148" s="55">
        <v>1</v>
      </c>
      <c r="K148" s="55">
        <v>2</v>
      </c>
      <c r="L148" s="55">
        <v>0</v>
      </c>
      <c r="M148" s="55">
        <v>3</v>
      </c>
      <c r="N148" s="55">
        <v>0</v>
      </c>
      <c r="O148" s="55">
        <v>1</v>
      </c>
      <c r="P148" s="55">
        <v>0</v>
      </c>
      <c r="Q148" s="55">
        <v>0</v>
      </c>
      <c r="R148" s="55">
        <v>0</v>
      </c>
      <c r="S148" s="55">
        <v>0</v>
      </c>
      <c r="T148" s="47" t="s">
        <v>1509</v>
      </c>
      <c r="U148" s="47"/>
      <c r="V148" s="47" t="s">
        <v>1508</v>
      </c>
      <c r="W148" s="40">
        <v>74</v>
      </c>
      <c r="X148" s="34"/>
      <c r="Y148" s="34"/>
      <c r="Z148" s="34"/>
      <c r="AA148" s="34"/>
      <c r="AB148" s="34">
        <v>74</v>
      </c>
      <c r="AC148" s="35" t="s">
        <v>1304</v>
      </c>
    </row>
    <row r="149" spans="1:29" ht="14.25" hidden="1">
      <c r="A149" s="20">
        <v>149</v>
      </c>
      <c r="B149" s="32" t="s">
        <v>1428</v>
      </c>
      <c r="C149" s="22" t="s">
        <v>298</v>
      </c>
      <c r="D149" s="36" t="s">
        <v>299</v>
      </c>
      <c r="E149" s="77" t="s">
        <v>1279</v>
      </c>
      <c r="F149" s="55">
        <v>1</v>
      </c>
      <c r="G149" s="55">
        <v>0</v>
      </c>
      <c r="H149" s="55">
        <v>0</v>
      </c>
      <c r="I149" s="55">
        <v>0</v>
      </c>
      <c r="J149" s="55">
        <v>1</v>
      </c>
      <c r="K149" s="55">
        <v>0</v>
      </c>
      <c r="L149" s="55">
        <v>0</v>
      </c>
      <c r="M149" s="55">
        <v>1</v>
      </c>
      <c r="N149" s="55">
        <v>0</v>
      </c>
      <c r="O149" s="55">
        <v>0</v>
      </c>
      <c r="P149" s="55">
        <v>0</v>
      </c>
      <c r="Q149" s="55">
        <v>0</v>
      </c>
      <c r="R149" s="55">
        <v>0</v>
      </c>
      <c r="S149" s="55">
        <v>0</v>
      </c>
      <c r="T149" s="47" t="s">
        <v>1509</v>
      </c>
      <c r="U149" s="47"/>
      <c r="V149" s="47" t="s">
        <v>1508</v>
      </c>
      <c r="W149" s="40"/>
      <c r="X149" s="34">
        <v>40</v>
      </c>
      <c r="Y149" s="34"/>
      <c r="Z149" s="34"/>
      <c r="AA149" s="34"/>
      <c r="AB149" s="34">
        <v>40</v>
      </c>
      <c r="AC149" s="34" t="s">
        <v>1305</v>
      </c>
    </row>
    <row r="150" spans="1:29" ht="14.25" hidden="1">
      <c r="A150" s="20">
        <v>150</v>
      </c>
      <c r="B150" s="32" t="s">
        <v>1458</v>
      </c>
      <c r="C150" s="22" t="s">
        <v>387</v>
      </c>
      <c r="D150" s="36" t="s">
        <v>388</v>
      </c>
      <c r="E150" s="77" t="s">
        <v>1281</v>
      </c>
      <c r="F150" s="69">
        <v>4</v>
      </c>
      <c r="G150" s="69">
        <v>0</v>
      </c>
      <c r="H150" s="69">
        <v>0</v>
      </c>
      <c r="I150" s="69">
        <v>1</v>
      </c>
      <c r="J150" s="69">
        <v>0</v>
      </c>
      <c r="K150" s="69">
        <v>0</v>
      </c>
      <c r="L150" s="69">
        <v>0</v>
      </c>
      <c r="M150" s="69">
        <v>0</v>
      </c>
      <c r="N150" s="69">
        <v>4</v>
      </c>
      <c r="O150" s="55">
        <v>2</v>
      </c>
      <c r="P150" s="55">
        <v>0</v>
      </c>
      <c r="Q150" s="55">
        <v>0</v>
      </c>
      <c r="R150" s="55">
        <v>0</v>
      </c>
      <c r="S150" s="55">
        <v>0</v>
      </c>
      <c r="T150" s="47" t="s">
        <v>1508</v>
      </c>
      <c r="U150" s="47">
        <v>1</v>
      </c>
      <c r="V150" s="47" t="s">
        <v>1509</v>
      </c>
      <c r="W150" s="40">
        <v>90</v>
      </c>
      <c r="X150" s="34">
        <v>40</v>
      </c>
      <c r="Y150" s="34"/>
      <c r="Z150" s="34"/>
      <c r="AA150" s="34"/>
      <c r="AB150" s="34">
        <v>130</v>
      </c>
      <c r="AC150" s="34" t="s">
        <v>1304</v>
      </c>
    </row>
    <row r="151" spans="1:29" ht="14.25" hidden="1">
      <c r="A151" s="20">
        <v>151</v>
      </c>
      <c r="B151" s="32" t="s">
        <v>1392</v>
      </c>
      <c r="C151" s="22" t="s">
        <v>130</v>
      </c>
      <c r="D151" s="56" t="s">
        <v>131</v>
      </c>
      <c r="E151" s="73" t="s">
        <v>1279</v>
      </c>
      <c r="F151" s="68">
        <v>1</v>
      </c>
      <c r="G151" s="68">
        <v>0</v>
      </c>
      <c r="H151" s="68">
        <v>0</v>
      </c>
      <c r="I151" s="68">
        <v>0</v>
      </c>
      <c r="J151" s="68">
        <v>0</v>
      </c>
      <c r="K151" s="68">
        <v>1</v>
      </c>
      <c r="L151" s="68">
        <v>0</v>
      </c>
      <c r="M151" s="68">
        <v>1</v>
      </c>
      <c r="N151" s="68">
        <v>0</v>
      </c>
      <c r="O151" s="68">
        <v>1</v>
      </c>
      <c r="P151" s="68">
        <v>0</v>
      </c>
      <c r="Q151" s="68">
        <v>0</v>
      </c>
      <c r="R151" s="68">
        <v>0</v>
      </c>
      <c r="S151" s="68">
        <v>0</v>
      </c>
      <c r="T151" s="51" t="s">
        <v>1509</v>
      </c>
      <c r="U151" s="51"/>
      <c r="V151" s="51" t="s">
        <v>1508</v>
      </c>
      <c r="W151" s="57">
        <v>25</v>
      </c>
      <c r="X151" s="34">
        <v>35</v>
      </c>
      <c r="Y151" s="34"/>
      <c r="Z151" s="34"/>
      <c r="AA151" s="34"/>
      <c r="AB151" s="34">
        <v>60</v>
      </c>
      <c r="AC151" s="34" t="s">
        <v>1302</v>
      </c>
    </row>
    <row r="152" spans="1:29" ht="14.25" hidden="1">
      <c r="A152" s="20">
        <v>152</v>
      </c>
      <c r="B152" s="32" t="s">
        <v>1475</v>
      </c>
      <c r="C152" s="36" t="s">
        <v>343</v>
      </c>
      <c r="D152" s="53" t="s">
        <v>344</v>
      </c>
      <c r="E152" s="65" t="s">
        <v>1279</v>
      </c>
      <c r="F152" s="55">
        <v>2</v>
      </c>
      <c r="G152" s="55">
        <v>0</v>
      </c>
      <c r="H152" s="55">
        <v>1</v>
      </c>
      <c r="I152" s="55">
        <v>1</v>
      </c>
      <c r="J152" s="55">
        <v>0</v>
      </c>
      <c r="K152" s="55">
        <v>0</v>
      </c>
      <c r="L152" s="55">
        <v>0</v>
      </c>
      <c r="M152" s="55">
        <v>2</v>
      </c>
      <c r="N152" s="55">
        <v>1</v>
      </c>
      <c r="O152" s="55">
        <v>0</v>
      </c>
      <c r="P152" s="55">
        <v>0</v>
      </c>
      <c r="Q152" s="55">
        <v>0</v>
      </c>
      <c r="R152" s="55">
        <v>0</v>
      </c>
      <c r="S152" s="55">
        <v>0</v>
      </c>
      <c r="T152" s="55" t="s">
        <v>1509</v>
      </c>
      <c r="U152" s="55"/>
      <c r="V152" s="55" t="s">
        <v>1508</v>
      </c>
      <c r="W152" s="34">
        <v>33</v>
      </c>
      <c r="X152" s="34">
        <v>30</v>
      </c>
      <c r="Y152" s="34"/>
      <c r="Z152" s="34"/>
      <c r="AA152" s="34"/>
      <c r="AB152" s="34">
        <v>63</v>
      </c>
      <c r="AC152" s="34" t="s">
        <v>1302</v>
      </c>
    </row>
    <row r="153" spans="1:29" ht="14.25" hidden="1">
      <c r="A153" s="20">
        <v>153</v>
      </c>
      <c r="B153" s="21" t="s">
        <v>1229</v>
      </c>
      <c r="C153" s="22" t="s">
        <v>461</v>
      </c>
      <c r="D153" s="61" t="s">
        <v>462</v>
      </c>
      <c r="E153" s="78" t="s">
        <v>1281</v>
      </c>
      <c r="F153" s="64">
        <v>1</v>
      </c>
      <c r="G153" s="70">
        <v>0</v>
      </c>
      <c r="H153" s="64">
        <v>0</v>
      </c>
      <c r="I153" s="64">
        <v>0</v>
      </c>
      <c r="J153" s="64">
        <v>0</v>
      </c>
      <c r="K153" s="64">
        <v>1</v>
      </c>
      <c r="L153" s="64">
        <v>0</v>
      </c>
      <c r="M153" s="64">
        <v>1</v>
      </c>
      <c r="N153" s="64">
        <v>1</v>
      </c>
      <c r="O153" s="64">
        <v>1</v>
      </c>
      <c r="P153" s="64">
        <v>0</v>
      </c>
      <c r="Q153" s="64">
        <v>0</v>
      </c>
      <c r="R153" s="64">
        <v>0</v>
      </c>
      <c r="S153" s="64">
        <v>0</v>
      </c>
      <c r="T153" s="52" t="s">
        <v>1509</v>
      </c>
      <c r="U153" s="52"/>
      <c r="V153" s="52" t="s">
        <v>1508</v>
      </c>
      <c r="W153" s="58">
        <v>48</v>
      </c>
      <c r="X153" s="2"/>
      <c r="Y153" s="2"/>
      <c r="Z153" s="2"/>
      <c r="AA153" s="2"/>
      <c r="AB153" s="2">
        <v>48</v>
      </c>
      <c r="AC153" s="2" t="s">
        <v>1302</v>
      </c>
    </row>
    <row r="154" spans="1:29" ht="18.75">
      <c r="F154" s="86">
        <v>26</v>
      </c>
      <c r="G154" s="80">
        <v>2</v>
      </c>
      <c r="H154" s="80">
        <v>6</v>
      </c>
      <c r="I154" s="80">
        <v>3</v>
      </c>
      <c r="J154" s="80">
        <v>14</v>
      </c>
      <c r="K154" s="80">
        <v>4</v>
      </c>
      <c r="L154" s="80">
        <v>1</v>
      </c>
      <c r="M154" s="86">
        <v>23</v>
      </c>
      <c r="N154" s="86">
        <v>9</v>
      </c>
      <c r="O154" s="86">
        <v>12</v>
      </c>
      <c r="P154" s="86">
        <v>8</v>
      </c>
      <c r="Q154" s="86">
        <v>1</v>
      </c>
      <c r="R154" s="86">
        <v>1</v>
      </c>
      <c r="S154" s="87">
        <v>0</v>
      </c>
    </row>
  </sheetData>
  <autoFilter ref="AC1:AC153">
    <filterColumn colId="0">
      <filters blank="1">
        <filter val="豊肥"/>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E4:E77 E139:E151 E153:E1048576 E79:E136">
      <formula1>"〇,　,△"</formula1>
    </dataValidation>
    <dataValidation type="list" allowBlank="1" showInputMessage="1" showErrorMessage="1" sqref="T4:T48 V4:V48 V50:V132 T50:T134">
      <formula1>"　　,☑"</formula1>
    </dataValidation>
    <dataValidation type="list" allowBlank="1" showInputMessage="1" showErrorMessage="1" sqref="AC4:AC153">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7030A0"/>
  </sheetPr>
  <dimension ref="A1:AC154"/>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hidden="1">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hidden="1">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hidden="1">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hidden="1">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hidden="1">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hidden="1">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hidden="1">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hidden="1">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hidden="1">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hidden="1">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47">
        <v>0</v>
      </c>
      <c r="G77" s="47">
        <v>0</v>
      </c>
      <c r="H77" s="47">
        <v>0</v>
      </c>
      <c r="I77" s="47">
        <v>0</v>
      </c>
      <c r="J77" s="47">
        <v>0</v>
      </c>
      <c r="K77" s="47">
        <v>0</v>
      </c>
      <c r="L77" s="47">
        <v>0</v>
      </c>
      <c r="M77" s="47">
        <v>1</v>
      </c>
      <c r="N77" s="47">
        <v>0</v>
      </c>
      <c r="O77" s="47">
        <v>0</v>
      </c>
      <c r="P77" s="47">
        <v>0</v>
      </c>
      <c r="Q77" s="47">
        <v>0</v>
      </c>
      <c r="R77" s="47">
        <v>0</v>
      </c>
      <c r="S77" s="47">
        <v>0</v>
      </c>
      <c r="T77" s="2" t="s">
        <v>1509</v>
      </c>
      <c r="U77" s="47"/>
      <c r="V77" s="2" t="s">
        <v>1508</v>
      </c>
      <c r="W77" s="39">
        <v>40</v>
      </c>
      <c r="X77" s="2"/>
      <c r="Y77" s="2"/>
      <c r="Z77" s="2"/>
      <c r="AA77" s="2"/>
      <c r="AB77" s="2">
        <v>40</v>
      </c>
      <c r="AC77" s="2" t="s">
        <v>1304</v>
      </c>
    </row>
    <row r="78" spans="1:29" ht="15.75" hidden="1">
      <c r="A78" s="20">
        <v>75</v>
      </c>
      <c r="B78" s="21" t="s">
        <v>1474</v>
      </c>
      <c r="C78" s="22" t="s">
        <v>244</v>
      </c>
      <c r="D78" s="36" t="s">
        <v>245</v>
      </c>
      <c r="E78" s="79"/>
      <c r="F78" s="49"/>
      <c r="G78" s="49"/>
      <c r="H78" s="49"/>
      <c r="I78" s="49"/>
      <c r="J78" s="49"/>
      <c r="K78" s="49"/>
      <c r="L78" s="49"/>
      <c r="M78" s="49"/>
      <c r="N78" s="49"/>
      <c r="O78" s="49"/>
      <c r="P78" s="49"/>
      <c r="Q78" s="49"/>
      <c r="R78" s="49"/>
      <c r="S78" s="49"/>
      <c r="T78" s="2" t="s">
        <v>1509</v>
      </c>
      <c r="U78" s="49"/>
      <c r="V78" s="2"/>
      <c r="W78" s="39">
        <v>112</v>
      </c>
      <c r="X78" s="2"/>
      <c r="Y78" s="2"/>
      <c r="Z78" s="2"/>
      <c r="AA78" s="2"/>
      <c r="AB78" s="2">
        <v>112</v>
      </c>
      <c r="AC78" s="2" t="s">
        <v>1304</v>
      </c>
    </row>
    <row r="79" spans="1:29" ht="14.25" hidden="1">
      <c r="A79" s="20">
        <v>76</v>
      </c>
      <c r="B79" s="21" t="s">
        <v>1414</v>
      </c>
      <c r="C79" s="22" t="s">
        <v>247</v>
      </c>
      <c r="D79" s="36" t="s">
        <v>248</v>
      </c>
      <c r="E79" s="77" t="s">
        <v>1279</v>
      </c>
      <c r="F79" s="47">
        <v>4</v>
      </c>
      <c r="G79" s="47">
        <v>1</v>
      </c>
      <c r="H79" s="47">
        <v>0</v>
      </c>
      <c r="I79" s="47">
        <v>1</v>
      </c>
      <c r="J79" s="47">
        <v>4</v>
      </c>
      <c r="K79" s="47">
        <v>0</v>
      </c>
      <c r="L79" s="47">
        <v>0</v>
      </c>
      <c r="M79" s="47">
        <v>5</v>
      </c>
      <c r="N79" s="47">
        <v>0</v>
      </c>
      <c r="O79" s="47">
        <v>1</v>
      </c>
      <c r="P79" s="47">
        <v>1</v>
      </c>
      <c r="Q79" s="47">
        <v>0</v>
      </c>
      <c r="R79" s="47">
        <v>0</v>
      </c>
      <c r="S79" s="47">
        <v>0</v>
      </c>
      <c r="T79" s="2" t="s">
        <v>1509</v>
      </c>
      <c r="U79" s="47"/>
      <c r="V79" s="2" t="s">
        <v>1508</v>
      </c>
      <c r="W79" s="39">
        <v>250</v>
      </c>
      <c r="X79" s="2"/>
      <c r="Y79" s="2"/>
      <c r="Z79" s="2"/>
      <c r="AA79" s="2"/>
      <c r="AB79" s="2">
        <v>250</v>
      </c>
      <c r="AC79" s="24" t="s">
        <v>1304</v>
      </c>
    </row>
    <row r="80" spans="1:29" ht="14.25" hidden="1">
      <c r="A80" s="20">
        <v>77</v>
      </c>
      <c r="B80" s="21" t="s">
        <v>1248</v>
      </c>
      <c r="C80" s="22" t="s">
        <v>253</v>
      </c>
      <c r="D80" s="36" t="s">
        <v>254</v>
      </c>
      <c r="E80" s="77" t="s">
        <v>1279</v>
      </c>
      <c r="F80" s="47">
        <v>2</v>
      </c>
      <c r="G80" s="47">
        <v>0</v>
      </c>
      <c r="H80" s="47">
        <v>0</v>
      </c>
      <c r="I80" s="47">
        <v>0</v>
      </c>
      <c r="J80" s="47">
        <v>2</v>
      </c>
      <c r="K80" s="47">
        <v>0</v>
      </c>
      <c r="L80" s="47">
        <v>0</v>
      </c>
      <c r="M80" s="47">
        <v>2</v>
      </c>
      <c r="N80" s="47">
        <v>0</v>
      </c>
      <c r="O80" s="47">
        <v>0</v>
      </c>
      <c r="P80" s="47">
        <v>0</v>
      </c>
      <c r="Q80" s="47">
        <v>0</v>
      </c>
      <c r="R80" s="47">
        <v>0</v>
      </c>
      <c r="S80" s="47">
        <v>0</v>
      </c>
      <c r="T80" s="2" t="s">
        <v>1509</v>
      </c>
      <c r="U80" s="47"/>
      <c r="V80" s="2" t="s">
        <v>1508</v>
      </c>
      <c r="W80" s="39">
        <v>45</v>
      </c>
      <c r="X80" s="2"/>
      <c r="Y80" s="2"/>
      <c r="Z80" s="2"/>
      <c r="AA80" s="2"/>
      <c r="AB80" s="2">
        <v>45</v>
      </c>
      <c r="AC80" s="24" t="s">
        <v>1304</v>
      </c>
    </row>
    <row r="81" spans="1:29" ht="14.25" hidden="1">
      <c r="A81" s="20">
        <v>78</v>
      </c>
      <c r="B81" s="21" t="s">
        <v>1249</v>
      </c>
      <c r="C81" s="22" t="s">
        <v>256</v>
      </c>
      <c r="D81" s="36" t="s">
        <v>257</v>
      </c>
      <c r="E81" s="77" t="s">
        <v>1279</v>
      </c>
      <c r="F81" s="47">
        <v>2</v>
      </c>
      <c r="G81" s="47">
        <v>0</v>
      </c>
      <c r="H81" s="47">
        <v>0</v>
      </c>
      <c r="I81" s="47">
        <v>1</v>
      </c>
      <c r="J81" s="47">
        <v>1</v>
      </c>
      <c r="K81" s="47">
        <v>0</v>
      </c>
      <c r="L81" s="47">
        <v>0</v>
      </c>
      <c r="M81" s="47">
        <v>2</v>
      </c>
      <c r="N81" s="47">
        <v>1</v>
      </c>
      <c r="O81" s="47">
        <v>0</v>
      </c>
      <c r="P81" s="47">
        <v>0</v>
      </c>
      <c r="Q81" s="47">
        <v>0</v>
      </c>
      <c r="R81" s="47">
        <v>0</v>
      </c>
      <c r="S81" s="47">
        <v>0</v>
      </c>
      <c r="T81" s="2" t="s">
        <v>1509</v>
      </c>
      <c r="U81" s="47"/>
      <c r="V81" s="2" t="s">
        <v>1508</v>
      </c>
      <c r="W81" s="39">
        <v>126</v>
      </c>
      <c r="X81" s="2">
        <v>54</v>
      </c>
      <c r="Y81" s="2"/>
      <c r="Z81" s="2"/>
      <c r="AA81" s="2"/>
      <c r="AB81" s="2">
        <v>180</v>
      </c>
      <c r="AC81" s="2" t="s">
        <v>1304</v>
      </c>
    </row>
    <row r="82" spans="1:29" ht="14.25" hidden="1">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hidden="1">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hidden="1">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hidden="1">
      <c r="A85" s="20">
        <v>82</v>
      </c>
      <c r="B85" s="21" t="s">
        <v>1422</v>
      </c>
      <c r="C85" s="1"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hidden="1">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hidden="1">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hidden="1">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hidden="1">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hidden="1">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hidden="1">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hidden="1">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hidden="1">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hidden="1">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hidden="1">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hidden="1">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hidden="1">
      <c r="A97" s="20">
        <v>94</v>
      </c>
      <c r="B97" s="21" t="s">
        <v>1431</v>
      </c>
      <c r="C97" s="22" t="s">
        <v>310</v>
      </c>
      <c r="D97" s="36" t="s">
        <v>311</v>
      </c>
      <c r="E97" s="77" t="s">
        <v>1279</v>
      </c>
      <c r="F97" s="23">
        <v>8</v>
      </c>
      <c r="G97" s="23">
        <v>0</v>
      </c>
      <c r="H97" s="23">
        <v>0</v>
      </c>
      <c r="I97" s="23">
        <v>5</v>
      </c>
      <c r="J97" s="23">
        <v>3</v>
      </c>
      <c r="K97" s="23">
        <v>0</v>
      </c>
      <c r="L97" s="23">
        <v>0</v>
      </c>
      <c r="M97" s="23">
        <v>8</v>
      </c>
      <c r="N97" s="23">
        <v>4</v>
      </c>
      <c r="O97" s="23">
        <v>2</v>
      </c>
      <c r="P97" s="23">
        <v>2</v>
      </c>
      <c r="Q97" s="23">
        <v>1</v>
      </c>
      <c r="R97" s="23">
        <v>0</v>
      </c>
      <c r="S97" s="2">
        <v>0</v>
      </c>
      <c r="T97" s="2" t="s">
        <v>1508</v>
      </c>
      <c r="U97" s="2">
        <v>0.33</v>
      </c>
      <c r="V97" s="2" t="s">
        <v>1509</v>
      </c>
      <c r="W97" s="39">
        <v>150</v>
      </c>
      <c r="X97" s="2">
        <v>100</v>
      </c>
      <c r="Y97" s="2"/>
      <c r="Z97" s="2"/>
      <c r="AA97" s="2"/>
      <c r="AB97" s="2">
        <v>250</v>
      </c>
      <c r="AC97" s="2" t="s">
        <v>1306</v>
      </c>
    </row>
    <row r="98" spans="1:29" ht="14.25" hidden="1">
      <c r="A98" s="20">
        <v>95</v>
      </c>
      <c r="B98" s="21" t="s">
        <v>1433</v>
      </c>
      <c r="C98" s="22" t="s">
        <v>316</v>
      </c>
      <c r="D98" s="36" t="s">
        <v>317</v>
      </c>
      <c r="E98" s="77" t="s">
        <v>1279</v>
      </c>
      <c r="F98" s="23">
        <v>5</v>
      </c>
      <c r="G98" s="23">
        <v>0</v>
      </c>
      <c r="H98" s="23">
        <v>0</v>
      </c>
      <c r="I98" s="23">
        <v>2</v>
      </c>
      <c r="J98" s="23">
        <v>1</v>
      </c>
      <c r="K98" s="23">
        <v>2</v>
      </c>
      <c r="L98" s="23">
        <v>0</v>
      </c>
      <c r="M98" s="23">
        <v>3</v>
      </c>
      <c r="N98" s="23">
        <v>4</v>
      </c>
      <c r="O98" s="23">
        <v>2</v>
      </c>
      <c r="P98" s="23">
        <v>1</v>
      </c>
      <c r="Q98" s="23">
        <v>0</v>
      </c>
      <c r="R98" s="23">
        <v>0</v>
      </c>
      <c r="S98" s="2">
        <v>0</v>
      </c>
      <c r="T98" s="2" t="s">
        <v>1509</v>
      </c>
      <c r="U98" s="2"/>
      <c r="V98" s="2" t="s">
        <v>1508</v>
      </c>
      <c r="W98" s="39"/>
      <c r="X98" s="2"/>
      <c r="Y98" s="2">
        <v>180</v>
      </c>
      <c r="Z98" s="2"/>
      <c r="AA98" s="2"/>
      <c r="AB98" s="2">
        <v>180</v>
      </c>
      <c r="AC98" s="2" t="s">
        <v>1306</v>
      </c>
    </row>
    <row r="99" spans="1:29" ht="14.25" hidden="1">
      <c r="A99" s="20">
        <v>96</v>
      </c>
      <c r="B99" s="21" t="s">
        <v>1435</v>
      </c>
      <c r="C99" s="22" t="s">
        <v>322</v>
      </c>
      <c r="D99" s="36" t="s">
        <v>323</v>
      </c>
      <c r="E99" s="77" t="s">
        <v>1279</v>
      </c>
      <c r="F99" s="23">
        <v>2</v>
      </c>
      <c r="G99" s="23">
        <v>0</v>
      </c>
      <c r="H99" s="23">
        <v>0</v>
      </c>
      <c r="I99" s="23">
        <v>0</v>
      </c>
      <c r="J99" s="23">
        <v>2</v>
      </c>
      <c r="K99" s="23">
        <v>0</v>
      </c>
      <c r="L99" s="23">
        <v>0</v>
      </c>
      <c r="M99" s="23">
        <v>2</v>
      </c>
      <c r="N99" s="23">
        <v>1</v>
      </c>
      <c r="O99" s="23">
        <v>0</v>
      </c>
      <c r="P99" s="23">
        <v>0</v>
      </c>
      <c r="Q99" s="23">
        <v>0</v>
      </c>
      <c r="R99" s="23">
        <v>0</v>
      </c>
      <c r="S99" s="2">
        <v>0</v>
      </c>
      <c r="T99" s="2" t="s">
        <v>1509</v>
      </c>
      <c r="U99" s="2"/>
      <c r="V99" s="2" t="s">
        <v>1508</v>
      </c>
      <c r="W99" s="39">
        <v>72</v>
      </c>
      <c r="X99" s="2"/>
      <c r="Y99" s="2"/>
      <c r="Z99" s="2"/>
      <c r="AA99" s="2"/>
      <c r="AB99" s="2">
        <v>72</v>
      </c>
      <c r="AC99" s="2" t="s">
        <v>1306</v>
      </c>
    </row>
    <row r="100" spans="1:29" ht="14.25" hidden="1">
      <c r="A100" s="20">
        <v>97</v>
      </c>
      <c r="B100" s="21" t="s">
        <v>1435</v>
      </c>
      <c r="C100" s="22" t="s">
        <v>325</v>
      </c>
      <c r="D100" s="36" t="s">
        <v>326</v>
      </c>
      <c r="E100" s="77" t="s">
        <v>1279</v>
      </c>
      <c r="F100" s="23">
        <v>2</v>
      </c>
      <c r="G100" s="23">
        <v>0</v>
      </c>
      <c r="H100" s="23">
        <v>0</v>
      </c>
      <c r="I100" s="23">
        <v>1</v>
      </c>
      <c r="J100" s="23">
        <v>1</v>
      </c>
      <c r="K100" s="23">
        <v>0</v>
      </c>
      <c r="L100" s="23">
        <v>0</v>
      </c>
      <c r="M100" s="23">
        <v>2</v>
      </c>
      <c r="N100" s="23">
        <v>1</v>
      </c>
      <c r="O100" s="23">
        <v>0</v>
      </c>
      <c r="P100" s="23">
        <v>0</v>
      </c>
      <c r="Q100" s="23">
        <v>0</v>
      </c>
      <c r="R100" s="23">
        <v>0</v>
      </c>
      <c r="S100" s="2">
        <v>0</v>
      </c>
      <c r="T100" s="2" t="s">
        <v>1509</v>
      </c>
      <c r="U100" s="2"/>
      <c r="V100" s="2" t="s">
        <v>1508</v>
      </c>
      <c r="W100" s="39">
        <v>36</v>
      </c>
      <c r="X100" s="2"/>
      <c r="Y100" s="2"/>
      <c r="Z100" s="2"/>
      <c r="AA100" s="2"/>
      <c r="AB100" s="2">
        <v>36</v>
      </c>
      <c r="AC100" s="2" t="s">
        <v>1306</v>
      </c>
    </row>
    <row r="101" spans="1:29" ht="14.25" hidden="1">
      <c r="A101" s="20">
        <v>98</v>
      </c>
      <c r="B101" s="21" t="s">
        <v>1436</v>
      </c>
      <c r="C101" s="22" t="s">
        <v>328</v>
      </c>
      <c r="D101" s="36" t="s">
        <v>329</v>
      </c>
      <c r="E101" s="77" t="s">
        <v>1279</v>
      </c>
      <c r="F101" s="23">
        <v>4</v>
      </c>
      <c r="G101" s="23">
        <v>0</v>
      </c>
      <c r="H101" s="23">
        <v>2</v>
      </c>
      <c r="I101" s="23">
        <v>0</v>
      </c>
      <c r="J101" s="23">
        <v>1</v>
      </c>
      <c r="K101" s="23">
        <v>1</v>
      </c>
      <c r="L101" s="23">
        <v>0</v>
      </c>
      <c r="M101" s="23">
        <v>4</v>
      </c>
      <c r="N101" s="23">
        <v>0</v>
      </c>
      <c r="O101" s="23">
        <v>2</v>
      </c>
      <c r="P101" s="23">
        <v>2</v>
      </c>
      <c r="Q101" s="23">
        <v>0</v>
      </c>
      <c r="R101" s="23">
        <v>0</v>
      </c>
      <c r="S101" s="2">
        <v>0</v>
      </c>
      <c r="T101" s="2" t="s">
        <v>1509</v>
      </c>
      <c r="U101" s="2"/>
      <c r="V101" s="2" t="s">
        <v>1508</v>
      </c>
      <c r="W101" s="39">
        <v>167</v>
      </c>
      <c r="X101" s="2">
        <v>77</v>
      </c>
      <c r="Y101" s="2"/>
      <c r="Z101" s="2"/>
      <c r="AA101" s="2"/>
      <c r="AB101" s="2">
        <v>244</v>
      </c>
      <c r="AC101" s="2" t="s">
        <v>1306</v>
      </c>
    </row>
    <row r="102" spans="1:29" ht="14.25" hidden="1">
      <c r="A102" s="20">
        <v>99</v>
      </c>
      <c r="B102" s="21" t="s">
        <v>1437</v>
      </c>
      <c r="C102" s="22" t="s">
        <v>331</v>
      </c>
      <c r="D102" s="36" t="s">
        <v>332</v>
      </c>
      <c r="E102" s="77" t="s">
        <v>1279</v>
      </c>
      <c r="F102" s="23">
        <v>0</v>
      </c>
      <c r="G102" s="23">
        <v>0</v>
      </c>
      <c r="H102" s="23">
        <v>0</v>
      </c>
      <c r="I102" s="23">
        <v>0</v>
      </c>
      <c r="J102" s="23">
        <v>0</v>
      </c>
      <c r="K102" s="23">
        <v>0</v>
      </c>
      <c r="L102" s="23">
        <v>0</v>
      </c>
      <c r="M102" s="23">
        <v>0</v>
      </c>
      <c r="N102" s="23">
        <v>0</v>
      </c>
      <c r="O102" s="23">
        <v>0</v>
      </c>
      <c r="P102" s="23">
        <v>0</v>
      </c>
      <c r="Q102" s="23">
        <v>0</v>
      </c>
      <c r="R102" s="23">
        <v>0</v>
      </c>
      <c r="S102" s="2">
        <v>0</v>
      </c>
      <c r="T102" s="2" t="s">
        <v>1509</v>
      </c>
      <c r="U102" s="2"/>
      <c r="V102" s="2" t="s">
        <v>1508</v>
      </c>
      <c r="W102" s="39">
        <v>43</v>
      </c>
      <c r="X102" s="2"/>
      <c r="Y102" s="2"/>
      <c r="Z102" s="2"/>
      <c r="AA102" s="2"/>
      <c r="AB102" s="2">
        <v>43</v>
      </c>
      <c r="AC102" s="2" t="s">
        <v>1306</v>
      </c>
    </row>
    <row r="103" spans="1:29" ht="14.25" hidden="1">
      <c r="A103" s="20">
        <v>100</v>
      </c>
      <c r="B103" s="21" t="s">
        <v>1439</v>
      </c>
      <c r="C103" s="22" t="s">
        <v>337</v>
      </c>
      <c r="D103" s="36" t="s">
        <v>338</v>
      </c>
      <c r="E103" s="77" t="s">
        <v>1279</v>
      </c>
      <c r="F103" s="23">
        <v>0</v>
      </c>
      <c r="G103" s="23">
        <v>0</v>
      </c>
      <c r="H103" s="23">
        <v>0</v>
      </c>
      <c r="I103" s="23">
        <v>0</v>
      </c>
      <c r="J103" s="23">
        <v>0</v>
      </c>
      <c r="K103" s="23">
        <v>0</v>
      </c>
      <c r="L103" s="23">
        <v>0</v>
      </c>
      <c r="M103" s="23">
        <v>0</v>
      </c>
      <c r="N103" s="23">
        <v>0</v>
      </c>
      <c r="O103" s="23">
        <v>0</v>
      </c>
      <c r="P103" s="23">
        <v>0</v>
      </c>
      <c r="Q103" s="23">
        <v>0</v>
      </c>
      <c r="R103" s="23">
        <v>0</v>
      </c>
      <c r="S103" s="2">
        <v>0</v>
      </c>
      <c r="T103" s="2" t="s">
        <v>1509</v>
      </c>
      <c r="U103" s="2"/>
      <c r="V103" s="2" t="s">
        <v>1508</v>
      </c>
      <c r="W103" s="39">
        <v>74</v>
      </c>
      <c r="X103" s="2"/>
      <c r="Y103" s="2"/>
      <c r="Z103" s="2"/>
      <c r="AA103" s="2"/>
      <c r="AB103" s="2">
        <v>74</v>
      </c>
      <c r="AC103" s="2" t="s">
        <v>1302</v>
      </c>
    </row>
    <row r="104" spans="1:29" ht="14.25" hidden="1">
      <c r="A104" s="20">
        <v>101</v>
      </c>
      <c r="B104" s="21" t="s">
        <v>1440</v>
      </c>
      <c r="C104" s="22" t="s">
        <v>340</v>
      </c>
      <c r="D104" s="36" t="s">
        <v>341</v>
      </c>
      <c r="E104" s="77" t="s">
        <v>1279</v>
      </c>
      <c r="F104" s="23">
        <v>1</v>
      </c>
      <c r="G104" s="23">
        <v>0</v>
      </c>
      <c r="H104" s="23">
        <v>0</v>
      </c>
      <c r="I104" s="23">
        <v>0</v>
      </c>
      <c r="J104" s="23">
        <v>0</v>
      </c>
      <c r="K104" s="23">
        <v>0</v>
      </c>
      <c r="L104" s="23">
        <v>1</v>
      </c>
      <c r="M104" s="23">
        <v>0</v>
      </c>
      <c r="N104" s="23">
        <v>1</v>
      </c>
      <c r="O104" s="23">
        <v>1</v>
      </c>
      <c r="P104" s="23">
        <v>0</v>
      </c>
      <c r="Q104" s="23">
        <v>0</v>
      </c>
      <c r="R104" s="23">
        <v>0</v>
      </c>
      <c r="S104" s="2">
        <v>0</v>
      </c>
      <c r="T104" s="2" t="s">
        <v>1509</v>
      </c>
      <c r="U104" s="2"/>
      <c r="V104" s="2" t="s">
        <v>1508</v>
      </c>
      <c r="W104" s="39"/>
      <c r="X104" s="2">
        <v>53</v>
      </c>
      <c r="Y104" s="2">
        <v>120</v>
      </c>
      <c r="Z104" s="2"/>
      <c r="AA104" s="2"/>
      <c r="AB104" s="2">
        <v>173</v>
      </c>
      <c r="AC104" s="2" t="s">
        <v>1302</v>
      </c>
    </row>
    <row r="105" spans="1:29" ht="14.25" hidden="1">
      <c r="A105" s="20">
        <v>102</v>
      </c>
      <c r="B105" s="21" t="s">
        <v>1444</v>
      </c>
      <c r="C105" s="22" t="s">
        <v>345</v>
      </c>
      <c r="D105" s="36" t="s">
        <v>346</v>
      </c>
      <c r="E105" s="77" t="s">
        <v>1279</v>
      </c>
      <c r="F105" s="47">
        <v>3</v>
      </c>
      <c r="G105" s="47">
        <v>0</v>
      </c>
      <c r="H105" s="47">
        <v>1</v>
      </c>
      <c r="I105" s="47">
        <v>1</v>
      </c>
      <c r="J105" s="47">
        <v>1</v>
      </c>
      <c r="K105" s="47">
        <v>0</v>
      </c>
      <c r="L105" s="47">
        <v>0</v>
      </c>
      <c r="M105" s="47">
        <v>3</v>
      </c>
      <c r="N105" s="47">
        <v>1</v>
      </c>
      <c r="O105" s="47">
        <v>0</v>
      </c>
      <c r="P105" s="47">
        <v>1</v>
      </c>
      <c r="Q105" s="47">
        <v>0</v>
      </c>
      <c r="R105" s="47">
        <v>0</v>
      </c>
      <c r="S105" s="47">
        <v>0</v>
      </c>
      <c r="T105" s="2" t="s">
        <v>1508</v>
      </c>
      <c r="U105" s="47">
        <v>1</v>
      </c>
      <c r="V105" s="2" t="s">
        <v>1509</v>
      </c>
      <c r="W105" s="39">
        <v>120</v>
      </c>
      <c r="X105" s="2"/>
      <c r="Y105" s="2"/>
      <c r="Z105" s="2"/>
      <c r="AA105" s="2"/>
      <c r="AB105" s="2">
        <v>120</v>
      </c>
      <c r="AC105" s="2" t="s">
        <v>1302</v>
      </c>
    </row>
    <row r="106" spans="1:29" ht="14.25">
      <c r="A106" s="20">
        <v>103</v>
      </c>
      <c r="B106" s="21" t="s">
        <v>1445</v>
      </c>
      <c r="C106" s="22" t="s">
        <v>348</v>
      </c>
      <c r="D106" s="36" t="s">
        <v>349</v>
      </c>
      <c r="E106" s="77" t="s">
        <v>1279</v>
      </c>
      <c r="F106" s="47">
        <v>5</v>
      </c>
      <c r="G106" s="47">
        <v>0</v>
      </c>
      <c r="H106" s="47">
        <v>2</v>
      </c>
      <c r="I106" s="47">
        <v>0</v>
      </c>
      <c r="J106" s="47">
        <v>2</v>
      </c>
      <c r="K106" s="47">
        <v>1</v>
      </c>
      <c r="L106" s="47">
        <v>0</v>
      </c>
      <c r="M106" s="47">
        <v>5</v>
      </c>
      <c r="N106" s="47">
        <v>1</v>
      </c>
      <c r="O106" s="47">
        <v>3</v>
      </c>
      <c r="P106" s="47">
        <v>1</v>
      </c>
      <c r="Q106" s="47">
        <v>0</v>
      </c>
      <c r="R106" s="47">
        <v>0</v>
      </c>
      <c r="S106" s="47">
        <v>0</v>
      </c>
      <c r="T106" s="2" t="s">
        <v>1508</v>
      </c>
      <c r="U106" s="47">
        <v>1</v>
      </c>
      <c r="V106" s="2" t="s">
        <v>1509</v>
      </c>
      <c r="W106" s="39">
        <v>90</v>
      </c>
      <c r="X106" s="2"/>
      <c r="Y106" s="2"/>
      <c r="Z106" s="2"/>
      <c r="AA106" s="2"/>
      <c r="AB106" s="2">
        <v>90</v>
      </c>
      <c r="AC106" s="2" t="s">
        <v>1307</v>
      </c>
    </row>
    <row r="107" spans="1:29" ht="14.25">
      <c r="A107" s="20">
        <v>104</v>
      </c>
      <c r="B107" s="21" t="s">
        <v>1446</v>
      </c>
      <c r="C107" s="22" t="s">
        <v>351</v>
      </c>
      <c r="D107" s="36" t="s">
        <v>352</v>
      </c>
      <c r="E107" s="77" t="s">
        <v>1279</v>
      </c>
      <c r="F107" s="47">
        <v>4</v>
      </c>
      <c r="G107" s="47">
        <v>1</v>
      </c>
      <c r="H107" s="47">
        <v>0</v>
      </c>
      <c r="I107" s="47">
        <v>1</v>
      </c>
      <c r="J107" s="47">
        <v>4</v>
      </c>
      <c r="K107" s="47">
        <v>0</v>
      </c>
      <c r="L107" s="47">
        <v>0</v>
      </c>
      <c r="M107" s="47">
        <v>3</v>
      </c>
      <c r="N107" s="47">
        <v>5</v>
      </c>
      <c r="O107" s="47">
        <v>2</v>
      </c>
      <c r="P107" s="47">
        <v>0</v>
      </c>
      <c r="Q107" s="47">
        <v>0</v>
      </c>
      <c r="R107" s="47">
        <v>0</v>
      </c>
      <c r="S107" s="47">
        <v>0</v>
      </c>
      <c r="T107" s="2" t="s">
        <v>1508</v>
      </c>
      <c r="U107" s="47">
        <v>2</v>
      </c>
      <c r="V107" s="2" t="s">
        <v>1509</v>
      </c>
      <c r="W107" s="39"/>
      <c r="X107" s="2"/>
      <c r="Y107" s="2">
        <v>212</v>
      </c>
      <c r="Z107" s="2"/>
      <c r="AA107" s="2"/>
      <c r="AB107" s="2">
        <v>212</v>
      </c>
      <c r="AC107" s="2" t="s">
        <v>1307</v>
      </c>
    </row>
    <row r="108" spans="1:29" ht="14.25">
      <c r="A108" s="20">
        <v>105</v>
      </c>
      <c r="B108" s="21" t="s">
        <v>1447</v>
      </c>
      <c r="C108" s="22" t="s">
        <v>354</v>
      </c>
      <c r="D108" s="36" t="s">
        <v>355</v>
      </c>
      <c r="E108" s="77" t="s">
        <v>1279</v>
      </c>
      <c r="F108" s="47">
        <v>5</v>
      </c>
      <c r="G108" s="47">
        <v>1</v>
      </c>
      <c r="H108" s="47">
        <v>1</v>
      </c>
      <c r="I108" s="47">
        <v>0</v>
      </c>
      <c r="J108" s="47">
        <v>3</v>
      </c>
      <c r="K108" s="47">
        <v>1</v>
      </c>
      <c r="L108" s="47">
        <v>1</v>
      </c>
      <c r="M108" s="47">
        <v>3</v>
      </c>
      <c r="N108" s="47">
        <v>1</v>
      </c>
      <c r="O108" s="47">
        <v>2</v>
      </c>
      <c r="P108" s="47">
        <v>1</v>
      </c>
      <c r="Q108" s="47">
        <v>0</v>
      </c>
      <c r="R108" s="47">
        <v>0</v>
      </c>
      <c r="S108" s="47">
        <v>0</v>
      </c>
      <c r="T108" s="2"/>
      <c r="U108" s="47"/>
      <c r="V108" s="2" t="s">
        <v>1508</v>
      </c>
      <c r="W108" s="39">
        <v>84</v>
      </c>
      <c r="X108" s="2">
        <v>72</v>
      </c>
      <c r="Y108" s="2"/>
      <c r="Z108" s="2"/>
      <c r="AA108" s="2"/>
      <c r="AB108" s="2">
        <v>156</v>
      </c>
      <c r="AC108" s="2" t="s">
        <v>1307</v>
      </c>
    </row>
    <row r="109" spans="1:29" ht="14.25" hidden="1">
      <c r="A109" s="20">
        <v>106</v>
      </c>
      <c r="B109" s="21" t="s">
        <v>1448</v>
      </c>
      <c r="C109" s="22" t="s">
        <v>357</v>
      </c>
      <c r="D109" s="36" t="s">
        <v>358</v>
      </c>
      <c r="E109" s="77" t="s">
        <v>1279</v>
      </c>
      <c r="F109" s="47">
        <v>1</v>
      </c>
      <c r="G109" s="47">
        <v>0</v>
      </c>
      <c r="H109" s="47">
        <v>0</v>
      </c>
      <c r="I109" s="47">
        <v>0</v>
      </c>
      <c r="J109" s="47">
        <v>1</v>
      </c>
      <c r="K109" s="47">
        <v>0</v>
      </c>
      <c r="L109" s="47">
        <v>0</v>
      </c>
      <c r="M109" s="47">
        <v>1</v>
      </c>
      <c r="N109" s="47">
        <v>0</v>
      </c>
      <c r="O109" s="47">
        <v>0</v>
      </c>
      <c r="P109" s="47">
        <v>0</v>
      </c>
      <c r="Q109" s="47">
        <v>0</v>
      </c>
      <c r="R109" s="47">
        <v>0</v>
      </c>
      <c r="S109" s="47">
        <v>0</v>
      </c>
      <c r="T109" s="2"/>
      <c r="U109" s="47"/>
      <c r="V109" s="2" t="s">
        <v>1508</v>
      </c>
      <c r="W109" s="39">
        <v>46</v>
      </c>
      <c r="X109" s="2"/>
      <c r="Y109" s="2"/>
      <c r="Z109" s="2"/>
      <c r="AA109" s="2"/>
      <c r="AB109" s="2">
        <v>46</v>
      </c>
      <c r="AC109" s="2" t="s">
        <v>1304</v>
      </c>
    </row>
    <row r="110" spans="1:29" ht="14.25" hidden="1">
      <c r="A110" s="20">
        <v>107</v>
      </c>
      <c r="B110" s="21" t="s">
        <v>1449</v>
      </c>
      <c r="C110" s="22" t="s">
        <v>360</v>
      </c>
      <c r="D110" s="36" t="s">
        <v>361</v>
      </c>
      <c r="E110" s="77" t="s">
        <v>1279</v>
      </c>
      <c r="F110" s="47">
        <v>4</v>
      </c>
      <c r="G110" s="47">
        <v>0</v>
      </c>
      <c r="H110" s="47">
        <v>0</v>
      </c>
      <c r="I110" s="47">
        <v>1</v>
      </c>
      <c r="J110" s="47">
        <v>0</v>
      </c>
      <c r="K110" s="47">
        <v>2</v>
      </c>
      <c r="L110" s="47">
        <v>1</v>
      </c>
      <c r="M110" s="47">
        <v>1</v>
      </c>
      <c r="N110" s="47">
        <v>1</v>
      </c>
      <c r="O110" s="47">
        <v>2</v>
      </c>
      <c r="P110" s="47">
        <v>0</v>
      </c>
      <c r="Q110" s="47">
        <v>0</v>
      </c>
      <c r="R110" s="47">
        <v>0</v>
      </c>
      <c r="S110" s="47">
        <v>0</v>
      </c>
      <c r="T110" s="2"/>
      <c r="U110" s="47"/>
      <c r="V110" s="2" t="s">
        <v>1508</v>
      </c>
      <c r="W110" s="39">
        <v>119</v>
      </c>
      <c r="X110" s="2"/>
      <c r="Y110" s="2"/>
      <c r="Z110" s="2"/>
      <c r="AA110" s="2"/>
      <c r="AB110" s="2">
        <v>119</v>
      </c>
      <c r="AC110" s="2" t="s">
        <v>1304</v>
      </c>
    </row>
    <row r="111" spans="1:29" ht="14.25" hidden="1">
      <c r="A111" s="20">
        <v>108</v>
      </c>
      <c r="B111" s="21" t="s">
        <v>1450</v>
      </c>
      <c r="C111" s="22" t="s">
        <v>363</v>
      </c>
      <c r="D111" s="36" t="s">
        <v>364</v>
      </c>
      <c r="E111" s="77" t="s">
        <v>1279</v>
      </c>
      <c r="F111" s="47">
        <v>5</v>
      </c>
      <c r="G111" s="47">
        <v>0</v>
      </c>
      <c r="H111" s="47">
        <v>0</v>
      </c>
      <c r="I111" s="47">
        <v>2</v>
      </c>
      <c r="J111" s="47">
        <v>2</v>
      </c>
      <c r="K111" s="47">
        <v>1</v>
      </c>
      <c r="L111" s="47">
        <v>0</v>
      </c>
      <c r="M111" s="47">
        <v>1</v>
      </c>
      <c r="N111" s="47">
        <v>4</v>
      </c>
      <c r="O111" s="47">
        <v>0</v>
      </c>
      <c r="P111" s="47">
        <v>0</v>
      </c>
      <c r="Q111" s="47">
        <v>0</v>
      </c>
      <c r="R111" s="47">
        <v>0</v>
      </c>
      <c r="S111" s="47">
        <v>0</v>
      </c>
      <c r="T111" s="2" t="s">
        <v>1508</v>
      </c>
      <c r="U111" s="47">
        <v>1</v>
      </c>
      <c r="V111" s="2" t="s">
        <v>1508</v>
      </c>
      <c r="W111" s="39"/>
      <c r="X111" s="2"/>
      <c r="Y111" s="2">
        <v>196</v>
      </c>
      <c r="Z111" s="2"/>
      <c r="AA111" s="2"/>
      <c r="AB111" s="2">
        <v>196</v>
      </c>
      <c r="AC111" s="2" t="s">
        <v>1304</v>
      </c>
    </row>
    <row r="112" spans="1:29" ht="14.25" hidden="1">
      <c r="A112" s="20">
        <v>109</v>
      </c>
      <c r="B112" s="21" t="s">
        <v>1451</v>
      </c>
      <c r="C112" s="22" t="s">
        <v>366</v>
      </c>
      <c r="D112" s="36" t="s">
        <v>367</v>
      </c>
      <c r="E112" s="77" t="s">
        <v>1279</v>
      </c>
      <c r="F112" s="47">
        <v>3</v>
      </c>
      <c r="G112" s="47">
        <v>0</v>
      </c>
      <c r="H112" s="47">
        <v>0</v>
      </c>
      <c r="I112" s="47">
        <v>1</v>
      </c>
      <c r="J112" s="47">
        <v>1</v>
      </c>
      <c r="K112" s="47">
        <v>1</v>
      </c>
      <c r="L112" s="47">
        <v>0</v>
      </c>
      <c r="M112" s="47">
        <v>0</v>
      </c>
      <c r="N112" s="47">
        <v>3</v>
      </c>
      <c r="O112" s="47">
        <v>0</v>
      </c>
      <c r="P112" s="47">
        <v>0</v>
      </c>
      <c r="Q112" s="47">
        <v>0</v>
      </c>
      <c r="R112" s="47">
        <v>0</v>
      </c>
      <c r="S112" s="47">
        <v>0</v>
      </c>
      <c r="T112" s="2"/>
      <c r="U112" s="47"/>
      <c r="V112" s="2"/>
      <c r="W112" s="39"/>
      <c r="X112" s="2"/>
      <c r="Y112" s="2">
        <v>126</v>
      </c>
      <c r="Z112" s="2"/>
      <c r="AA112" s="2"/>
      <c r="AB112" s="2">
        <v>126</v>
      </c>
      <c r="AC112" s="2" t="s">
        <v>1303</v>
      </c>
    </row>
    <row r="113" spans="1:29" ht="14.25" hidden="1">
      <c r="A113" s="20">
        <v>110</v>
      </c>
      <c r="B113" s="21" t="s">
        <v>1452</v>
      </c>
      <c r="C113" s="22" t="s">
        <v>369</v>
      </c>
      <c r="D113" s="36" t="s">
        <v>370</v>
      </c>
      <c r="E113" s="77" t="s">
        <v>1279</v>
      </c>
      <c r="F113" s="47">
        <v>2</v>
      </c>
      <c r="G113" s="47">
        <v>1</v>
      </c>
      <c r="H113" s="47">
        <v>0</v>
      </c>
      <c r="I113" s="47">
        <v>1</v>
      </c>
      <c r="J113" s="47">
        <v>2</v>
      </c>
      <c r="K113" s="47">
        <v>0</v>
      </c>
      <c r="L113" s="47">
        <v>0</v>
      </c>
      <c r="M113" s="47">
        <v>3</v>
      </c>
      <c r="N113" s="47">
        <v>0</v>
      </c>
      <c r="O113" s="47">
        <v>0</v>
      </c>
      <c r="P113" s="47">
        <v>0</v>
      </c>
      <c r="Q113" s="47">
        <v>0</v>
      </c>
      <c r="R113" s="47">
        <v>0</v>
      </c>
      <c r="S113" s="47">
        <v>0</v>
      </c>
      <c r="T113" s="2"/>
      <c r="U113" s="47"/>
      <c r="V113" s="2" t="s">
        <v>1508</v>
      </c>
      <c r="W113" s="39">
        <v>138</v>
      </c>
      <c r="X113" s="2"/>
      <c r="Y113" s="2"/>
      <c r="Z113" s="2"/>
      <c r="AA113" s="2"/>
      <c r="AB113" s="2">
        <v>138</v>
      </c>
      <c r="AC113" s="2" t="s">
        <v>1303</v>
      </c>
    </row>
    <row r="114" spans="1:29" ht="14.25" hidden="1">
      <c r="A114" s="20">
        <v>111</v>
      </c>
      <c r="B114" s="21" t="s">
        <v>1453</v>
      </c>
      <c r="C114" s="22" t="s">
        <v>372</v>
      </c>
      <c r="D114" s="36" t="s">
        <v>373</v>
      </c>
      <c r="E114" s="77" t="s">
        <v>1279</v>
      </c>
      <c r="F114" s="47">
        <v>1</v>
      </c>
      <c r="G114" s="47">
        <v>0</v>
      </c>
      <c r="H114" s="47">
        <v>0</v>
      </c>
      <c r="I114" s="47">
        <v>1</v>
      </c>
      <c r="J114" s="47">
        <v>0</v>
      </c>
      <c r="K114" s="47">
        <v>0</v>
      </c>
      <c r="L114" s="47">
        <v>0</v>
      </c>
      <c r="M114" s="47">
        <v>1</v>
      </c>
      <c r="N114" s="47">
        <v>0</v>
      </c>
      <c r="O114" s="47">
        <v>0</v>
      </c>
      <c r="P114" s="47">
        <v>0</v>
      </c>
      <c r="Q114" s="47">
        <v>0</v>
      </c>
      <c r="R114" s="47">
        <v>0</v>
      </c>
      <c r="S114" s="47">
        <v>0</v>
      </c>
      <c r="T114" s="2"/>
      <c r="U114" s="47"/>
      <c r="V114" s="2" t="s">
        <v>1508</v>
      </c>
      <c r="W114" s="39">
        <v>60</v>
      </c>
      <c r="X114" s="2"/>
      <c r="Y114" s="2"/>
      <c r="Z114" s="2"/>
      <c r="AA114" s="2"/>
      <c r="AB114" s="2">
        <v>60</v>
      </c>
      <c r="AC114" s="2" t="s">
        <v>1303</v>
      </c>
    </row>
    <row r="115" spans="1:29" ht="14.25" hidden="1">
      <c r="A115" s="20">
        <v>112</v>
      </c>
      <c r="B115" s="21" t="s">
        <v>1454</v>
      </c>
      <c r="C115" s="22" t="s">
        <v>375</v>
      </c>
      <c r="D115" s="36" t="s">
        <v>376</v>
      </c>
      <c r="E115" s="77" t="s">
        <v>1279</v>
      </c>
      <c r="F115" s="47">
        <v>4</v>
      </c>
      <c r="G115" s="47">
        <v>0</v>
      </c>
      <c r="H115" s="47">
        <v>1</v>
      </c>
      <c r="I115" s="47">
        <v>1</v>
      </c>
      <c r="J115" s="47">
        <v>2</v>
      </c>
      <c r="K115" s="47">
        <v>0</v>
      </c>
      <c r="L115" s="47">
        <v>0</v>
      </c>
      <c r="M115" s="47">
        <v>3</v>
      </c>
      <c r="N115" s="47">
        <v>4</v>
      </c>
      <c r="O115" s="47">
        <v>0</v>
      </c>
      <c r="P115" s="47">
        <v>0</v>
      </c>
      <c r="Q115" s="47">
        <v>0</v>
      </c>
      <c r="R115" s="47">
        <v>0</v>
      </c>
      <c r="S115" s="47">
        <v>0</v>
      </c>
      <c r="T115" s="2" t="s">
        <v>1508</v>
      </c>
      <c r="U115" s="47">
        <v>0.3</v>
      </c>
      <c r="V115" s="2"/>
      <c r="W115" s="39"/>
      <c r="X115" s="2"/>
      <c r="Y115" s="2">
        <v>248</v>
      </c>
      <c r="Z115" s="2"/>
      <c r="AA115" s="2"/>
      <c r="AB115" s="2">
        <v>248</v>
      </c>
      <c r="AC115" s="2" t="s">
        <v>1304</v>
      </c>
    </row>
    <row r="116" spans="1:29" ht="14.25" hidden="1">
      <c r="A116" s="20">
        <v>113</v>
      </c>
      <c r="B116" s="21" t="s">
        <v>1455</v>
      </c>
      <c r="C116" s="22" t="s">
        <v>378</v>
      </c>
      <c r="D116" s="36" t="s">
        <v>379</v>
      </c>
      <c r="E116" s="77" t="s">
        <v>1279</v>
      </c>
      <c r="F116" s="47">
        <v>1</v>
      </c>
      <c r="G116" s="47">
        <v>0</v>
      </c>
      <c r="H116" s="47">
        <v>0</v>
      </c>
      <c r="I116" s="47">
        <v>0</v>
      </c>
      <c r="J116" s="47">
        <v>0</v>
      </c>
      <c r="K116" s="47">
        <v>1</v>
      </c>
      <c r="L116" s="47">
        <v>0</v>
      </c>
      <c r="M116" s="47">
        <v>1</v>
      </c>
      <c r="N116" s="47">
        <v>0</v>
      </c>
      <c r="O116" s="47">
        <v>1</v>
      </c>
      <c r="P116" s="47">
        <v>0</v>
      </c>
      <c r="Q116" s="47">
        <v>0</v>
      </c>
      <c r="R116" s="47">
        <v>0</v>
      </c>
      <c r="S116" s="47">
        <v>0</v>
      </c>
      <c r="T116" s="2"/>
      <c r="U116" s="47"/>
      <c r="V116" s="2" t="s">
        <v>1508</v>
      </c>
      <c r="W116" s="39"/>
      <c r="X116" s="2">
        <v>32</v>
      </c>
      <c r="Y116" s="2"/>
      <c r="Z116" s="2"/>
      <c r="AA116" s="2"/>
      <c r="AB116" s="2">
        <v>32</v>
      </c>
      <c r="AC116" s="2" t="s">
        <v>1304</v>
      </c>
    </row>
    <row r="117" spans="1:29" ht="14.25" hidden="1">
      <c r="A117" s="20">
        <v>114</v>
      </c>
      <c r="B117" s="21" t="s">
        <v>1456</v>
      </c>
      <c r="C117" s="22" t="s">
        <v>381</v>
      </c>
      <c r="D117" s="36" t="s">
        <v>382</v>
      </c>
      <c r="E117" s="77" t="s">
        <v>1279</v>
      </c>
      <c r="F117" s="47">
        <v>3</v>
      </c>
      <c r="G117" s="47">
        <v>0</v>
      </c>
      <c r="H117" s="47">
        <v>2</v>
      </c>
      <c r="I117" s="47">
        <v>0</v>
      </c>
      <c r="J117" s="47">
        <v>0</v>
      </c>
      <c r="K117" s="47">
        <v>1</v>
      </c>
      <c r="L117" s="47">
        <v>0</v>
      </c>
      <c r="M117" s="47">
        <v>3</v>
      </c>
      <c r="N117" s="47">
        <v>0</v>
      </c>
      <c r="O117" s="47">
        <v>1</v>
      </c>
      <c r="P117" s="47">
        <v>0</v>
      </c>
      <c r="Q117" s="47">
        <v>0</v>
      </c>
      <c r="R117" s="47">
        <v>0</v>
      </c>
      <c r="S117" s="47">
        <v>0</v>
      </c>
      <c r="T117" s="2"/>
      <c r="U117" s="47"/>
      <c r="V117" s="2" t="s">
        <v>1508</v>
      </c>
      <c r="W117" s="39">
        <v>33</v>
      </c>
      <c r="X117" s="2">
        <v>71</v>
      </c>
      <c r="Y117" s="2"/>
      <c r="Z117" s="2"/>
      <c r="AA117" s="2"/>
      <c r="AB117" s="2">
        <v>104</v>
      </c>
      <c r="AC117" s="2" t="s">
        <v>1304</v>
      </c>
    </row>
    <row r="118" spans="1:29" ht="14.25" hidden="1">
      <c r="A118" s="20">
        <v>115</v>
      </c>
      <c r="B118" s="21" t="s">
        <v>1457</v>
      </c>
      <c r="C118" s="22" t="s">
        <v>384</v>
      </c>
      <c r="D118" s="36" t="s">
        <v>385</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40</v>
      </c>
      <c r="X118" s="2"/>
      <c r="Y118" s="2"/>
      <c r="Z118" s="2"/>
      <c r="AA118" s="2"/>
      <c r="AB118" s="2">
        <v>40</v>
      </c>
      <c r="AC118" s="2" t="s">
        <v>1304</v>
      </c>
    </row>
    <row r="119" spans="1:29" ht="14.25" hidden="1">
      <c r="A119" s="20">
        <v>116</v>
      </c>
      <c r="B119" s="21" t="s">
        <v>1454</v>
      </c>
      <c r="C119" s="22" t="s">
        <v>390</v>
      </c>
      <c r="D119" s="36" t="s">
        <v>391</v>
      </c>
      <c r="E119" s="77" t="s">
        <v>1279</v>
      </c>
      <c r="F119" s="47">
        <v>3</v>
      </c>
      <c r="G119" s="47">
        <v>0</v>
      </c>
      <c r="H119" s="47">
        <v>0</v>
      </c>
      <c r="I119" s="47">
        <v>1</v>
      </c>
      <c r="J119" s="47">
        <v>2</v>
      </c>
      <c r="K119" s="47">
        <v>0</v>
      </c>
      <c r="L119" s="47">
        <v>0</v>
      </c>
      <c r="M119" s="47">
        <v>3</v>
      </c>
      <c r="N119" s="47">
        <v>0</v>
      </c>
      <c r="O119" s="47">
        <v>0</v>
      </c>
      <c r="P119" s="47">
        <v>0</v>
      </c>
      <c r="Q119" s="47">
        <v>0</v>
      </c>
      <c r="R119" s="47">
        <v>0</v>
      </c>
      <c r="S119" s="47">
        <v>0</v>
      </c>
      <c r="T119" s="2"/>
      <c r="U119" s="47"/>
      <c r="V119" s="2" t="s">
        <v>1508</v>
      </c>
      <c r="W119" s="39">
        <v>106</v>
      </c>
      <c r="X119" s="2"/>
      <c r="Y119" s="2"/>
      <c r="Z119" s="2"/>
      <c r="AA119" s="2"/>
      <c r="AB119" s="2">
        <v>106</v>
      </c>
      <c r="AC119" s="2" t="s">
        <v>1304</v>
      </c>
    </row>
    <row r="120" spans="1:29" ht="14.25" hidden="1">
      <c r="A120" s="20">
        <v>117</v>
      </c>
      <c r="B120" s="21" t="s">
        <v>1457</v>
      </c>
      <c r="C120" s="22" t="s">
        <v>393</v>
      </c>
      <c r="D120" s="36" t="s">
        <v>394</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v>48</v>
      </c>
      <c r="X120" s="2"/>
      <c r="Y120" s="2"/>
      <c r="Z120" s="2"/>
      <c r="AA120" s="2"/>
      <c r="AB120" s="2">
        <v>48</v>
      </c>
      <c r="AC120" s="2" t="s">
        <v>1304</v>
      </c>
    </row>
    <row r="121" spans="1:29" ht="14.25" hidden="1">
      <c r="A121" s="20">
        <v>118</v>
      </c>
      <c r="B121" s="21" t="s">
        <v>1459</v>
      </c>
      <c r="C121" s="22" t="s">
        <v>396</v>
      </c>
      <c r="D121" s="36" t="s">
        <v>397</v>
      </c>
      <c r="E121" s="77" t="s">
        <v>1279</v>
      </c>
      <c r="F121" s="47">
        <v>0</v>
      </c>
      <c r="G121" s="47">
        <v>0</v>
      </c>
      <c r="H121" s="47">
        <v>0</v>
      </c>
      <c r="I121" s="47">
        <v>0</v>
      </c>
      <c r="J121" s="47">
        <v>0</v>
      </c>
      <c r="K121" s="47">
        <v>0</v>
      </c>
      <c r="L121" s="47">
        <v>0</v>
      </c>
      <c r="M121" s="47">
        <v>0</v>
      </c>
      <c r="N121" s="47">
        <v>0</v>
      </c>
      <c r="O121" s="47">
        <v>0</v>
      </c>
      <c r="P121" s="47">
        <v>0</v>
      </c>
      <c r="Q121" s="47">
        <v>0</v>
      </c>
      <c r="R121" s="47">
        <v>0</v>
      </c>
      <c r="S121" s="47">
        <v>0</v>
      </c>
      <c r="T121" s="2"/>
      <c r="U121" s="47"/>
      <c r="V121" s="2" t="s">
        <v>1508</v>
      </c>
      <c r="W121" s="39">
        <v>30</v>
      </c>
      <c r="X121" s="2">
        <v>20</v>
      </c>
      <c r="Y121" s="2"/>
      <c r="Z121" s="2"/>
      <c r="AA121" s="2"/>
      <c r="AB121" s="2">
        <v>50</v>
      </c>
      <c r="AC121" s="2" t="s">
        <v>1304</v>
      </c>
    </row>
    <row r="122" spans="1:29" ht="14.25" hidden="1">
      <c r="A122" s="20">
        <v>119</v>
      </c>
      <c r="B122" s="21" t="s">
        <v>1460</v>
      </c>
      <c r="C122" s="22" t="s">
        <v>399</v>
      </c>
      <c r="D122" s="36" t="s">
        <v>400</v>
      </c>
      <c r="E122" s="77" t="s">
        <v>1279</v>
      </c>
      <c r="F122" s="47">
        <v>0</v>
      </c>
      <c r="G122" s="47">
        <v>0</v>
      </c>
      <c r="H122" s="47">
        <v>0</v>
      </c>
      <c r="I122" s="47">
        <v>0</v>
      </c>
      <c r="J122" s="47">
        <v>0</v>
      </c>
      <c r="K122" s="47">
        <v>0</v>
      </c>
      <c r="L122" s="47">
        <v>0</v>
      </c>
      <c r="M122" s="47">
        <v>0</v>
      </c>
      <c r="N122" s="47">
        <v>0</v>
      </c>
      <c r="O122" s="47">
        <v>0</v>
      </c>
      <c r="P122" s="47">
        <v>0</v>
      </c>
      <c r="Q122" s="47">
        <v>0</v>
      </c>
      <c r="R122" s="47">
        <v>0</v>
      </c>
      <c r="S122" s="47">
        <v>0</v>
      </c>
      <c r="T122" s="2"/>
      <c r="U122" s="47"/>
      <c r="V122" s="2" t="s">
        <v>1508</v>
      </c>
      <c r="W122" s="39"/>
      <c r="X122" s="2">
        <v>50</v>
      </c>
      <c r="Y122" s="2"/>
      <c r="Z122" s="2"/>
      <c r="AA122" s="2"/>
      <c r="AB122" s="2">
        <v>50</v>
      </c>
      <c r="AC122" s="2" t="s">
        <v>1304</v>
      </c>
    </row>
    <row r="123" spans="1:29" ht="14.25" hidden="1">
      <c r="A123" s="20">
        <v>120</v>
      </c>
      <c r="B123" s="21" t="s">
        <v>1454</v>
      </c>
      <c r="C123" s="22" t="s">
        <v>402</v>
      </c>
      <c r="D123" s="36" t="s">
        <v>403</v>
      </c>
      <c r="E123" s="77" t="s">
        <v>1279</v>
      </c>
      <c r="F123" s="47">
        <v>0</v>
      </c>
      <c r="G123" s="47">
        <v>0</v>
      </c>
      <c r="H123" s="47">
        <v>0</v>
      </c>
      <c r="I123" s="47">
        <v>0</v>
      </c>
      <c r="J123" s="47">
        <v>0</v>
      </c>
      <c r="K123" s="47">
        <v>0</v>
      </c>
      <c r="L123" s="47">
        <v>0</v>
      </c>
      <c r="M123" s="47">
        <v>0</v>
      </c>
      <c r="N123" s="47">
        <v>0</v>
      </c>
      <c r="O123" s="47">
        <v>0</v>
      </c>
      <c r="P123" s="47">
        <v>0</v>
      </c>
      <c r="Q123" s="47">
        <v>0</v>
      </c>
      <c r="R123" s="47">
        <v>0</v>
      </c>
      <c r="S123" s="47">
        <v>0</v>
      </c>
      <c r="T123" s="2"/>
      <c r="U123" s="47"/>
      <c r="V123" s="2" t="s">
        <v>1508</v>
      </c>
      <c r="W123" s="39">
        <v>50</v>
      </c>
      <c r="X123" s="2"/>
      <c r="Y123" s="2"/>
      <c r="Z123" s="2"/>
      <c r="AA123" s="2"/>
      <c r="AB123" s="2">
        <v>50</v>
      </c>
      <c r="AC123" s="2" t="s">
        <v>1304</v>
      </c>
    </row>
    <row r="124" spans="1:29" ht="14.25" hidden="1">
      <c r="A124" s="20">
        <v>122</v>
      </c>
      <c r="B124" s="21" t="s">
        <v>1464</v>
      </c>
      <c r="C124" s="22" t="s">
        <v>417</v>
      </c>
      <c r="D124" s="36" t="s">
        <v>418</v>
      </c>
      <c r="E124" s="77" t="s">
        <v>1279</v>
      </c>
      <c r="F124" s="47">
        <v>0</v>
      </c>
      <c r="G124" s="47">
        <v>0</v>
      </c>
      <c r="H124" s="47">
        <v>0</v>
      </c>
      <c r="I124" s="47">
        <v>0</v>
      </c>
      <c r="J124" s="47">
        <v>0</v>
      </c>
      <c r="K124" s="47">
        <v>0</v>
      </c>
      <c r="L124" s="47">
        <v>0</v>
      </c>
      <c r="M124" s="47">
        <v>0</v>
      </c>
      <c r="N124" s="47">
        <v>0</v>
      </c>
      <c r="O124" s="47">
        <v>0</v>
      </c>
      <c r="P124" s="47">
        <v>0</v>
      </c>
      <c r="Q124" s="47">
        <v>0</v>
      </c>
      <c r="R124" s="47">
        <v>0</v>
      </c>
      <c r="S124" s="47">
        <v>0</v>
      </c>
      <c r="T124" s="2"/>
      <c r="U124" s="47"/>
      <c r="V124" s="2" t="s">
        <v>1508</v>
      </c>
      <c r="W124" s="39"/>
      <c r="X124" s="2">
        <v>45</v>
      </c>
      <c r="Y124" s="2"/>
      <c r="Z124" s="2"/>
      <c r="AA124" s="2"/>
      <c r="AB124" s="2">
        <v>45</v>
      </c>
      <c r="AC124" s="2" t="s">
        <v>1302</v>
      </c>
    </row>
    <row r="125" spans="1:29" ht="14.25" hidden="1">
      <c r="A125" s="20">
        <v>123</v>
      </c>
      <c r="B125" s="21" t="s">
        <v>1466</v>
      </c>
      <c r="C125" s="22" t="s">
        <v>423</v>
      </c>
      <c r="D125" s="36" t="s">
        <v>424</v>
      </c>
      <c r="E125" s="77" t="s">
        <v>1279</v>
      </c>
      <c r="F125" s="47">
        <v>1</v>
      </c>
      <c r="G125" s="47">
        <v>0</v>
      </c>
      <c r="H125" s="47">
        <v>0</v>
      </c>
      <c r="I125" s="47">
        <v>0</v>
      </c>
      <c r="J125" s="47">
        <v>0</v>
      </c>
      <c r="K125" s="47">
        <v>1</v>
      </c>
      <c r="L125" s="47">
        <v>0</v>
      </c>
      <c r="M125" s="47">
        <v>1</v>
      </c>
      <c r="N125" s="47">
        <v>0</v>
      </c>
      <c r="O125" s="47">
        <v>1</v>
      </c>
      <c r="P125" s="47">
        <v>0</v>
      </c>
      <c r="Q125" s="47">
        <v>0</v>
      </c>
      <c r="R125" s="47">
        <v>0</v>
      </c>
      <c r="S125" s="47">
        <v>0</v>
      </c>
      <c r="T125" s="2"/>
      <c r="U125" s="47"/>
      <c r="V125" s="2" t="s">
        <v>1508</v>
      </c>
      <c r="W125" s="39">
        <v>60</v>
      </c>
      <c r="X125" s="2"/>
      <c r="Y125" s="2"/>
      <c r="Z125" s="2"/>
      <c r="AA125" s="2"/>
      <c r="AB125" s="2">
        <v>60</v>
      </c>
      <c r="AC125" s="2" t="s">
        <v>1302</v>
      </c>
    </row>
    <row r="126" spans="1:29" ht="14.25" hidden="1">
      <c r="A126" s="20">
        <v>124</v>
      </c>
      <c r="B126" s="21" t="s">
        <v>1467</v>
      </c>
      <c r="C126" s="22" t="s">
        <v>426</v>
      </c>
      <c r="D126" s="36" t="s">
        <v>427</v>
      </c>
      <c r="E126" s="77" t="s">
        <v>1279</v>
      </c>
      <c r="F126" s="47">
        <v>4</v>
      </c>
      <c r="G126" s="47">
        <v>0</v>
      </c>
      <c r="H126" s="47">
        <v>0</v>
      </c>
      <c r="I126" s="47">
        <v>1</v>
      </c>
      <c r="J126" s="47">
        <v>3</v>
      </c>
      <c r="K126" s="47">
        <v>0</v>
      </c>
      <c r="L126" s="47">
        <v>0</v>
      </c>
      <c r="M126" s="47">
        <v>4</v>
      </c>
      <c r="N126" s="47">
        <v>1</v>
      </c>
      <c r="O126" s="47">
        <v>4</v>
      </c>
      <c r="P126" s="47">
        <v>4</v>
      </c>
      <c r="Q126" s="47">
        <v>0</v>
      </c>
      <c r="R126" s="47">
        <v>0</v>
      </c>
      <c r="S126" s="47">
        <v>0</v>
      </c>
      <c r="T126" s="2"/>
      <c r="U126" s="47"/>
      <c r="V126" s="2" t="s">
        <v>1508</v>
      </c>
      <c r="W126" s="39">
        <v>147</v>
      </c>
      <c r="X126" s="2">
        <v>52</v>
      </c>
      <c r="Y126" s="2"/>
      <c r="Z126" s="2"/>
      <c r="AA126" s="2"/>
      <c r="AB126" s="2">
        <v>199</v>
      </c>
      <c r="AC126" s="2" t="s">
        <v>1302</v>
      </c>
    </row>
    <row r="127" spans="1:29" ht="14.25" hidden="1">
      <c r="A127" s="20">
        <v>125</v>
      </c>
      <c r="B127" s="21" t="s">
        <v>1468</v>
      </c>
      <c r="C127" s="22" t="s">
        <v>429</v>
      </c>
      <c r="D127" s="36" t="s">
        <v>430</v>
      </c>
      <c r="E127" s="77" t="s">
        <v>1281</v>
      </c>
      <c r="F127" s="47">
        <v>0</v>
      </c>
      <c r="G127" s="47">
        <v>0</v>
      </c>
      <c r="H127" s="47">
        <v>0</v>
      </c>
      <c r="I127" s="47">
        <v>0</v>
      </c>
      <c r="J127" s="47">
        <v>0</v>
      </c>
      <c r="K127" s="47">
        <v>0</v>
      </c>
      <c r="L127" s="47">
        <v>0</v>
      </c>
      <c r="M127" s="47">
        <v>1</v>
      </c>
      <c r="N127" s="47">
        <v>0</v>
      </c>
      <c r="O127" s="47">
        <v>0</v>
      </c>
      <c r="P127" s="47">
        <v>0</v>
      </c>
      <c r="Q127" s="47">
        <v>0</v>
      </c>
      <c r="R127" s="47">
        <v>0</v>
      </c>
      <c r="S127" s="47">
        <v>0</v>
      </c>
      <c r="T127" s="2"/>
      <c r="U127" s="47"/>
      <c r="V127" s="2" t="s">
        <v>1508</v>
      </c>
      <c r="W127" s="39">
        <v>54</v>
      </c>
      <c r="X127" s="2"/>
      <c r="Y127" s="2"/>
      <c r="Z127" s="2"/>
      <c r="AA127" s="2"/>
      <c r="AB127" s="2">
        <v>54</v>
      </c>
      <c r="AC127" s="2" t="s">
        <v>1303</v>
      </c>
    </row>
    <row r="128" spans="1:29" ht="14.25" hidden="1">
      <c r="A128" s="20">
        <v>126</v>
      </c>
      <c r="B128" s="21" t="s">
        <v>1469</v>
      </c>
      <c r="C128" s="22" t="s">
        <v>432</v>
      </c>
      <c r="D128" s="36" t="s">
        <v>433</v>
      </c>
      <c r="E128" s="77" t="s">
        <v>1279</v>
      </c>
      <c r="F128" s="47">
        <v>0</v>
      </c>
      <c r="G128" s="47">
        <v>0</v>
      </c>
      <c r="H128" s="47">
        <v>0</v>
      </c>
      <c r="I128" s="47">
        <v>0</v>
      </c>
      <c r="J128" s="47">
        <v>0</v>
      </c>
      <c r="K128" s="47">
        <v>0</v>
      </c>
      <c r="L128" s="47">
        <v>0</v>
      </c>
      <c r="M128" s="47">
        <v>0</v>
      </c>
      <c r="N128" s="47">
        <v>0</v>
      </c>
      <c r="O128" s="47">
        <v>0</v>
      </c>
      <c r="P128" s="47">
        <v>0</v>
      </c>
      <c r="Q128" s="47">
        <v>0</v>
      </c>
      <c r="R128" s="47">
        <v>0</v>
      </c>
      <c r="S128" s="47">
        <v>0</v>
      </c>
      <c r="T128" s="2"/>
      <c r="U128" s="47"/>
      <c r="V128" s="2" t="s">
        <v>1508</v>
      </c>
      <c r="W128" s="39">
        <v>30</v>
      </c>
      <c r="X128" s="2"/>
      <c r="Y128" s="2"/>
      <c r="Z128" s="2"/>
      <c r="AA128" s="2"/>
      <c r="AB128" s="2">
        <v>30</v>
      </c>
      <c r="AC128" s="2" t="s">
        <v>1303</v>
      </c>
    </row>
    <row r="129" spans="1:29" ht="14.25" hidden="1">
      <c r="A129" s="20">
        <v>127</v>
      </c>
      <c r="B129" s="21" t="s">
        <v>1470</v>
      </c>
      <c r="C129" s="22" t="s">
        <v>435</v>
      </c>
      <c r="D129" s="36" t="s">
        <v>436</v>
      </c>
      <c r="E129" s="77" t="s">
        <v>1279</v>
      </c>
      <c r="F129" s="47">
        <v>5</v>
      </c>
      <c r="G129" s="47">
        <v>0</v>
      </c>
      <c r="H129" s="47">
        <v>4</v>
      </c>
      <c r="I129" s="47">
        <v>1</v>
      </c>
      <c r="J129" s="47">
        <v>0</v>
      </c>
      <c r="K129" s="47">
        <v>0</v>
      </c>
      <c r="L129" s="47">
        <v>0</v>
      </c>
      <c r="M129" s="47">
        <v>5</v>
      </c>
      <c r="N129" s="47">
        <v>0</v>
      </c>
      <c r="O129" s="47">
        <v>0</v>
      </c>
      <c r="P129" s="47">
        <v>0</v>
      </c>
      <c r="Q129" s="47">
        <v>0</v>
      </c>
      <c r="R129" s="47">
        <v>0</v>
      </c>
      <c r="S129" s="47">
        <v>0</v>
      </c>
      <c r="T129" s="2"/>
      <c r="U129" s="47"/>
      <c r="V129" s="2" t="s">
        <v>1508</v>
      </c>
      <c r="W129" s="39">
        <v>154</v>
      </c>
      <c r="X129" s="2">
        <v>50</v>
      </c>
      <c r="Y129" s="2"/>
      <c r="Z129" s="2"/>
      <c r="AA129" s="2"/>
      <c r="AB129" s="2">
        <v>204</v>
      </c>
      <c r="AC129" s="2" t="s">
        <v>1303</v>
      </c>
    </row>
    <row r="130" spans="1:29" ht="14.25" hidden="1">
      <c r="A130" s="20">
        <v>128</v>
      </c>
      <c r="B130" s="21" t="s">
        <v>1471</v>
      </c>
      <c r="C130" s="22" t="s">
        <v>438</v>
      </c>
      <c r="D130" s="36" t="s">
        <v>439</v>
      </c>
      <c r="E130" s="77" t="s">
        <v>1279</v>
      </c>
      <c r="F130" s="47">
        <v>2</v>
      </c>
      <c r="G130" s="47">
        <v>0</v>
      </c>
      <c r="H130" s="47">
        <v>0</v>
      </c>
      <c r="I130" s="47">
        <v>0</v>
      </c>
      <c r="J130" s="47">
        <v>2</v>
      </c>
      <c r="K130" s="47">
        <v>0</v>
      </c>
      <c r="L130" s="47">
        <v>0</v>
      </c>
      <c r="M130" s="47">
        <v>1</v>
      </c>
      <c r="N130" s="47">
        <v>0</v>
      </c>
      <c r="O130" s="47">
        <v>1</v>
      </c>
      <c r="P130" s="47">
        <v>0</v>
      </c>
      <c r="Q130" s="47">
        <v>0</v>
      </c>
      <c r="R130" s="47">
        <v>0</v>
      </c>
      <c r="S130" s="47">
        <v>0</v>
      </c>
      <c r="T130" s="2"/>
      <c r="U130" s="47"/>
      <c r="V130" s="2" t="s">
        <v>1508</v>
      </c>
      <c r="W130" s="39">
        <v>99</v>
      </c>
      <c r="X130" s="2">
        <v>43</v>
      </c>
      <c r="Y130" s="2"/>
      <c r="Z130" s="2"/>
      <c r="AA130" s="2"/>
      <c r="AB130" s="2">
        <v>142</v>
      </c>
      <c r="AC130" s="2" t="s">
        <v>1303</v>
      </c>
    </row>
    <row r="131" spans="1:29" ht="14.25" hidden="1">
      <c r="A131" s="20">
        <v>129</v>
      </c>
      <c r="B131" s="21" t="s">
        <v>1471</v>
      </c>
      <c r="C131" s="22" t="s">
        <v>441</v>
      </c>
      <c r="D131" s="36" t="s">
        <v>442</v>
      </c>
      <c r="E131" s="65" t="s">
        <v>1281</v>
      </c>
      <c r="F131" s="55">
        <v>1</v>
      </c>
      <c r="G131" s="55">
        <v>0</v>
      </c>
      <c r="H131" s="55">
        <v>0</v>
      </c>
      <c r="I131" s="55">
        <v>1</v>
      </c>
      <c r="J131" s="55">
        <v>0</v>
      </c>
      <c r="K131" s="55">
        <v>0</v>
      </c>
      <c r="L131" s="47">
        <v>0</v>
      </c>
      <c r="M131" s="47">
        <v>1</v>
      </c>
      <c r="N131" s="47">
        <v>0</v>
      </c>
      <c r="O131" s="47">
        <v>0</v>
      </c>
      <c r="P131" s="47">
        <v>0</v>
      </c>
      <c r="Q131" s="47">
        <v>0</v>
      </c>
      <c r="R131" s="47">
        <v>0</v>
      </c>
      <c r="S131" s="47">
        <v>0</v>
      </c>
      <c r="T131" s="2"/>
      <c r="U131" s="47"/>
      <c r="V131" s="2" t="s">
        <v>1508</v>
      </c>
      <c r="W131" s="39">
        <v>40</v>
      </c>
      <c r="X131" s="2"/>
      <c r="Y131" s="2"/>
      <c r="Z131" s="2"/>
      <c r="AA131" s="2"/>
      <c r="AB131" s="2">
        <v>40</v>
      </c>
      <c r="AC131" s="2" t="s">
        <v>1303</v>
      </c>
    </row>
    <row r="132" spans="1:29" ht="14.25" hidden="1">
      <c r="A132" s="20">
        <v>130</v>
      </c>
      <c r="B132" s="21" t="s">
        <v>1409</v>
      </c>
      <c r="C132" s="22" t="s">
        <v>444</v>
      </c>
      <c r="D132" s="36" t="s">
        <v>445</v>
      </c>
      <c r="E132" s="65" t="s">
        <v>1279</v>
      </c>
      <c r="F132" s="55">
        <v>2</v>
      </c>
      <c r="G132" s="55">
        <v>1</v>
      </c>
      <c r="H132" s="55">
        <v>0</v>
      </c>
      <c r="I132" s="55">
        <v>0</v>
      </c>
      <c r="J132" s="55">
        <v>1</v>
      </c>
      <c r="K132" s="55">
        <v>1</v>
      </c>
      <c r="L132" s="55">
        <v>1</v>
      </c>
      <c r="M132" s="55">
        <v>2</v>
      </c>
      <c r="N132" s="55">
        <v>0</v>
      </c>
      <c r="O132" s="55">
        <v>1</v>
      </c>
      <c r="P132" s="55">
        <v>0</v>
      </c>
      <c r="Q132" s="55">
        <v>0</v>
      </c>
      <c r="R132" s="55">
        <v>0</v>
      </c>
      <c r="S132" s="55">
        <v>0</v>
      </c>
      <c r="T132" s="2"/>
      <c r="U132" s="47"/>
      <c r="V132" s="2" t="s">
        <v>1508</v>
      </c>
      <c r="W132" s="39">
        <v>56</v>
      </c>
      <c r="X132" s="2"/>
      <c r="Y132" s="2"/>
      <c r="Z132" s="2"/>
      <c r="AA132" s="2"/>
      <c r="AB132" s="2">
        <v>56</v>
      </c>
      <c r="AC132" s="2" t="s">
        <v>1303</v>
      </c>
    </row>
    <row r="133" spans="1:29" ht="14.25" hidden="1">
      <c r="A133" s="20">
        <v>131</v>
      </c>
      <c r="B133" s="21" t="s">
        <v>1472</v>
      </c>
      <c r="C133" s="22" t="s">
        <v>447</v>
      </c>
      <c r="D133" s="36" t="s">
        <v>448</v>
      </c>
      <c r="E133" s="65" t="s">
        <v>1279</v>
      </c>
      <c r="F133" s="55">
        <v>1</v>
      </c>
      <c r="G133" s="55">
        <v>0</v>
      </c>
      <c r="H133" s="55">
        <v>0</v>
      </c>
      <c r="I133" s="55">
        <v>0</v>
      </c>
      <c r="J133" s="55">
        <v>1</v>
      </c>
      <c r="K133" s="55">
        <v>0</v>
      </c>
      <c r="L133" s="55">
        <v>0</v>
      </c>
      <c r="M133" s="55">
        <v>1</v>
      </c>
      <c r="N133" s="55">
        <v>1</v>
      </c>
      <c r="O133" s="55">
        <v>1</v>
      </c>
      <c r="P133" s="55">
        <v>0</v>
      </c>
      <c r="Q133" s="55">
        <v>0</v>
      </c>
      <c r="R133" s="55">
        <v>0</v>
      </c>
      <c r="S133" s="55">
        <v>0</v>
      </c>
      <c r="T133" s="2"/>
      <c r="U133" s="47"/>
      <c r="V133" s="2" t="s">
        <v>1508</v>
      </c>
      <c r="W133" s="39">
        <v>48</v>
      </c>
      <c r="X133" s="2"/>
      <c r="Y133" s="2"/>
      <c r="Z133" s="2"/>
      <c r="AA133" s="2"/>
      <c r="AB133" s="2">
        <v>48</v>
      </c>
      <c r="AC133" s="2" t="s">
        <v>1305</v>
      </c>
    </row>
    <row r="134" spans="1:29" ht="14.25" hidden="1">
      <c r="A134" s="20">
        <v>132</v>
      </c>
      <c r="B134" s="21" t="s">
        <v>1472</v>
      </c>
      <c r="C134" s="22" t="s">
        <v>450</v>
      </c>
      <c r="D134" s="36" t="s">
        <v>451</v>
      </c>
      <c r="E134" s="65" t="s">
        <v>1279</v>
      </c>
      <c r="F134" s="55">
        <v>1</v>
      </c>
      <c r="G134" s="55">
        <v>0</v>
      </c>
      <c r="H134" s="55">
        <v>0</v>
      </c>
      <c r="I134" s="55">
        <v>0</v>
      </c>
      <c r="J134" s="55">
        <v>1</v>
      </c>
      <c r="K134" s="55">
        <v>0</v>
      </c>
      <c r="L134" s="55">
        <v>0</v>
      </c>
      <c r="M134" s="55">
        <v>1</v>
      </c>
      <c r="N134" s="55">
        <v>0</v>
      </c>
      <c r="O134" s="55">
        <v>1</v>
      </c>
      <c r="P134" s="55">
        <v>0</v>
      </c>
      <c r="Q134" s="55">
        <v>0</v>
      </c>
      <c r="R134" s="55">
        <v>0</v>
      </c>
      <c r="S134" s="55">
        <v>0</v>
      </c>
      <c r="T134" s="2"/>
      <c r="U134" s="47"/>
      <c r="V134" s="2" t="s">
        <v>1508</v>
      </c>
      <c r="W134" s="39">
        <v>39</v>
      </c>
      <c r="X134" s="2"/>
      <c r="Y134" s="2"/>
      <c r="Z134" s="2"/>
      <c r="AA134" s="2"/>
      <c r="AB134" s="2">
        <v>39</v>
      </c>
      <c r="AC134" s="2" t="s">
        <v>1305</v>
      </c>
    </row>
    <row r="135" spans="1:29" ht="14.25" hidden="1">
      <c r="A135" s="20">
        <v>133</v>
      </c>
      <c r="B135" s="32" t="s">
        <v>1465</v>
      </c>
      <c r="C135" s="22" t="s">
        <v>420</v>
      </c>
      <c r="D135" s="36" t="s">
        <v>421</v>
      </c>
      <c r="E135" s="65" t="s">
        <v>1279</v>
      </c>
      <c r="F135" s="55">
        <v>11</v>
      </c>
      <c r="G135" s="55">
        <v>0</v>
      </c>
      <c r="H135" s="55">
        <v>2</v>
      </c>
      <c r="I135" s="55">
        <v>4</v>
      </c>
      <c r="J135" s="55">
        <v>5</v>
      </c>
      <c r="K135" s="55">
        <v>0</v>
      </c>
      <c r="L135" s="55">
        <v>0</v>
      </c>
      <c r="M135" s="55">
        <v>11</v>
      </c>
      <c r="N135" s="55">
        <v>1</v>
      </c>
      <c r="O135" s="55">
        <v>1</v>
      </c>
      <c r="P135" s="55">
        <v>6</v>
      </c>
      <c r="Q135" s="55">
        <v>1</v>
      </c>
      <c r="R135" s="55">
        <v>1</v>
      </c>
      <c r="S135" s="55">
        <v>0</v>
      </c>
      <c r="T135" s="2" t="s">
        <v>1508</v>
      </c>
      <c r="U135" s="47">
        <v>2</v>
      </c>
      <c r="V135" s="47" t="s">
        <v>1509</v>
      </c>
      <c r="W135" s="40">
        <v>588</v>
      </c>
      <c r="X135" s="34"/>
      <c r="Y135" s="34">
        <v>30</v>
      </c>
      <c r="Z135" s="34"/>
      <c r="AA135" s="34"/>
      <c r="AB135" s="34">
        <v>618</v>
      </c>
      <c r="AC135" s="34" t="s">
        <v>1302</v>
      </c>
    </row>
    <row r="136" spans="1:29" ht="14.25" hidden="1">
      <c r="A136" s="20">
        <v>135</v>
      </c>
      <c r="B136" s="32" t="s">
        <v>1265</v>
      </c>
      <c r="C136" s="22" t="s">
        <v>71</v>
      </c>
      <c r="D136" s="36" t="s">
        <v>72</v>
      </c>
      <c r="E136" s="65" t="s">
        <v>1279</v>
      </c>
      <c r="F136" s="55">
        <v>3</v>
      </c>
      <c r="G136" s="55">
        <v>1</v>
      </c>
      <c r="H136" s="55">
        <v>0</v>
      </c>
      <c r="I136" s="55">
        <v>1</v>
      </c>
      <c r="J136" s="55">
        <v>3</v>
      </c>
      <c r="K136" s="55">
        <v>0</v>
      </c>
      <c r="L136" s="55">
        <v>0</v>
      </c>
      <c r="M136" s="55">
        <v>4</v>
      </c>
      <c r="N136" s="55">
        <v>1</v>
      </c>
      <c r="O136" s="55">
        <v>0</v>
      </c>
      <c r="P136" s="55">
        <v>1</v>
      </c>
      <c r="Q136" s="55">
        <v>0</v>
      </c>
      <c r="R136" s="55">
        <v>0</v>
      </c>
      <c r="S136" s="55"/>
      <c r="T136" s="47" t="s">
        <v>1509</v>
      </c>
      <c r="U136" s="47"/>
      <c r="V136" s="47" t="s">
        <v>1508</v>
      </c>
      <c r="W136" s="40">
        <v>566</v>
      </c>
      <c r="X136" s="34"/>
      <c r="Y136" s="34"/>
      <c r="Z136" s="34">
        <v>12</v>
      </c>
      <c r="AA136" s="34"/>
      <c r="AB136" s="34">
        <v>578</v>
      </c>
      <c r="AC136" s="34" t="s">
        <v>1302</v>
      </c>
    </row>
    <row r="137" spans="1:29" ht="14.25" hidden="1">
      <c r="A137" s="20">
        <v>136</v>
      </c>
      <c r="B137" s="32" t="s">
        <v>1261</v>
      </c>
      <c r="C137" s="71" t="s">
        <v>201</v>
      </c>
      <c r="D137" s="72" t="s">
        <v>1442</v>
      </c>
      <c r="E137" s="75" t="s">
        <v>1281</v>
      </c>
      <c r="F137" s="68">
        <v>7</v>
      </c>
      <c r="G137" s="68">
        <v>0</v>
      </c>
      <c r="H137" s="68">
        <v>2</v>
      </c>
      <c r="I137" s="68">
        <v>2</v>
      </c>
      <c r="J137" s="68">
        <v>3</v>
      </c>
      <c r="K137" s="68">
        <v>0</v>
      </c>
      <c r="L137" s="68">
        <v>0</v>
      </c>
      <c r="M137" s="68">
        <v>7</v>
      </c>
      <c r="N137" s="68">
        <v>2</v>
      </c>
      <c r="O137" s="68">
        <v>2</v>
      </c>
      <c r="P137" s="68">
        <v>4</v>
      </c>
      <c r="Q137" s="68">
        <v>0</v>
      </c>
      <c r="R137" s="68">
        <v>0</v>
      </c>
      <c r="S137" s="68">
        <v>0</v>
      </c>
      <c r="T137" s="51" t="s">
        <v>1508</v>
      </c>
      <c r="U137" s="51">
        <v>3</v>
      </c>
      <c r="V137" s="51" t="s">
        <v>1509</v>
      </c>
      <c r="W137" s="40"/>
      <c r="X137" s="34">
        <v>116</v>
      </c>
      <c r="Y137" s="34"/>
      <c r="Z137" s="34"/>
      <c r="AA137" s="34"/>
      <c r="AB137" s="34">
        <v>116</v>
      </c>
      <c r="AC137" s="34" t="s">
        <v>1303</v>
      </c>
    </row>
    <row r="138" spans="1:29" ht="14.25" hidden="1">
      <c r="A138" s="20">
        <v>137</v>
      </c>
      <c r="B138" s="50" t="s">
        <v>1438</v>
      </c>
      <c r="C138" s="53" t="s">
        <v>334</v>
      </c>
      <c r="D138" s="53" t="s">
        <v>335</v>
      </c>
      <c r="E138" s="66" t="s">
        <v>1279</v>
      </c>
      <c r="F138" s="54">
        <v>6</v>
      </c>
      <c r="G138" s="54">
        <v>0</v>
      </c>
      <c r="H138" s="54">
        <v>1</v>
      </c>
      <c r="I138" s="54">
        <v>3</v>
      </c>
      <c r="J138" s="54">
        <v>2</v>
      </c>
      <c r="K138" s="54">
        <v>0</v>
      </c>
      <c r="L138" s="54">
        <v>0</v>
      </c>
      <c r="M138" s="54">
        <v>6</v>
      </c>
      <c r="N138" s="54">
        <v>0</v>
      </c>
      <c r="O138" s="54">
        <v>3</v>
      </c>
      <c r="P138" s="54">
        <v>4</v>
      </c>
      <c r="Q138" s="54">
        <v>1</v>
      </c>
      <c r="R138" s="54">
        <v>1</v>
      </c>
      <c r="S138" s="54">
        <v>0</v>
      </c>
      <c r="T138" s="55" t="s">
        <v>1508</v>
      </c>
      <c r="U138" s="55">
        <v>2</v>
      </c>
      <c r="V138" s="47" t="s">
        <v>1509</v>
      </c>
      <c r="W138" s="40">
        <v>194</v>
      </c>
      <c r="X138" s="34"/>
      <c r="Y138" s="34"/>
      <c r="Z138" s="34">
        <v>4</v>
      </c>
      <c r="AA138" s="34"/>
      <c r="AB138" s="34">
        <v>198</v>
      </c>
      <c r="AC138" s="34" t="s">
        <v>1302</v>
      </c>
    </row>
    <row r="139" spans="1:29" ht="14.25" hidden="1">
      <c r="A139" s="20">
        <v>138</v>
      </c>
      <c r="B139" s="50" t="s">
        <v>465</v>
      </c>
      <c r="C139" s="53" t="s">
        <v>157</v>
      </c>
      <c r="D139" s="53" t="s">
        <v>158</v>
      </c>
      <c r="E139" s="66" t="s">
        <v>1279</v>
      </c>
      <c r="F139" s="54">
        <v>3</v>
      </c>
      <c r="G139" s="54">
        <v>0</v>
      </c>
      <c r="H139" s="54">
        <v>1</v>
      </c>
      <c r="I139" s="54">
        <v>1</v>
      </c>
      <c r="J139" s="54">
        <v>1</v>
      </c>
      <c r="K139" s="54">
        <v>0</v>
      </c>
      <c r="L139" s="54">
        <v>0</v>
      </c>
      <c r="M139" s="54">
        <v>3</v>
      </c>
      <c r="N139" s="54">
        <v>0</v>
      </c>
      <c r="O139" s="54">
        <v>1</v>
      </c>
      <c r="P139" s="54">
        <v>1</v>
      </c>
      <c r="Q139" s="54">
        <v>0</v>
      </c>
      <c r="R139" s="54">
        <v>0</v>
      </c>
      <c r="S139" s="54">
        <v>0</v>
      </c>
      <c r="T139" s="54" t="s">
        <v>1508</v>
      </c>
      <c r="U139" s="54">
        <v>1</v>
      </c>
      <c r="V139" s="47" t="s">
        <v>1509</v>
      </c>
      <c r="W139" s="40">
        <v>36</v>
      </c>
      <c r="X139" s="34"/>
      <c r="Y139" s="34"/>
      <c r="Z139" s="34"/>
      <c r="AA139" s="34"/>
      <c r="AB139" s="34">
        <v>36</v>
      </c>
      <c r="AC139" s="34" t="s">
        <v>1302</v>
      </c>
    </row>
    <row r="140" spans="1:29" ht="14.25" hidden="1">
      <c r="A140" s="20">
        <v>139</v>
      </c>
      <c r="B140" s="32" t="s">
        <v>1243</v>
      </c>
      <c r="C140" s="62" t="s">
        <v>56</v>
      </c>
      <c r="D140" s="61" t="s">
        <v>57</v>
      </c>
      <c r="E140" s="78" t="s">
        <v>1281</v>
      </c>
      <c r="F140" s="64">
        <v>3</v>
      </c>
      <c r="G140" s="64">
        <v>0</v>
      </c>
      <c r="H140" s="64">
        <v>0</v>
      </c>
      <c r="I140" s="64">
        <v>2</v>
      </c>
      <c r="J140" s="64">
        <v>0</v>
      </c>
      <c r="K140" s="64">
        <v>1</v>
      </c>
      <c r="L140" s="64">
        <v>0</v>
      </c>
      <c r="M140" s="64">
        <v>3</v>
      </c>
      <c r="N140" s="64">
        <v>1</v>
      </c>
      <c r="O140" s="64">
        <v>1</v>
      </c>
      <c r="P140" s="64">
        <v>1</v>
      </c>
      <c r="Q140" s="64">
        <v>0</v>
      </c>
      <c r="R140" s="64">
        <v>0</v>
      </c>
      <c r="S140" s="64">
        <v>0</v>
      </c>
      <c r="T140" s="52" t="s">
        <v>1509</v>
      </c>
      <c r="U140" s="52"/>
      <c r="V140" s="47" t="s">
        <v>1514</v>
      </c>
      <c r="W140" s="40">
        <v>300</v>
      </c>
      <c r="X140" s="34"/>
      <c r="Y140" s="34"/>
      <c r="Z140" s="34"/>
      <c r="AA140" s="34"/>
      <c r="AB140" s="34">
        <v>300</v>
      </c>
      <c r="AC140" s="34" t="s">
        <v>1302</v>
      </c>
    </row>
    <row r="141" spans="1:29" ht="14.25" hidden="1">
      <c r="A141" s="20">
        <v>140</v>
      </c>
      <c r="B141" s="32" t="s">
        <v>1262</v>
      </c>
      <c r="C141" s="22" t="s">
        <v>62</v>
      </c>
      <c r="D141" s="63" t="s">
        <v>1441</v>
      </c>
      <c r="E141" s="77" t="s">
        <v>1281</v>
      </c>
      <c r="F141" s="55">
        <v>3</v>
      </c>
      <c r="G141" s="55">
        <v>0</v>
      </c>
      <c r="H141" s="55">
        <v>0</v>
      </c>
      <c r="I141" s="55">
        <v>1</v>
      </c>
      <c r="J141" s="55">
        <v>2</v>
      </c>
      <c r="K141" s="55">
        <v>0</v>
      </c>
      <c r="L141" s="55">
        <v>0</v>
      </c>
      <c r="M141" s="55">
        <v>2</v>
      </c>
      <c r="N141" s="55">
        <v>0</v>
      </c>
      <c r="O141" s="55">
        <v>1</v>
      </c>
      <c r="P141" s="55">
        <v>1</v>
      </c>
      <c r="Q141" s="55">
        <v>0</v>
      </c>
      <c r="R141" s="55">
        <v>0</v>
      </c>
      <c r="S141" s="55">
        <v>0</v>
      </c>
      <c r="T141" s="47" t="s">
        <v>1509</v>
      </c>
      <c r="U141" s="47"/>
      <c r="V141" s="47" t="s">
        <v>1514</v>
      </c>
      <c r="W141" s="40">
        <v>73</v>
      </c>
      <c r="X141" s="34"/>
      <c r="Y141" s="34"/>
      <c r="Z141" s="34"/>
      <c r="AA141" s="34"/>
      <c r="AB141" s="34">
        <v>73</v>
      </c>
      <c r="AC141" s="34" t="s">
        <v>1302</v>
      </c>
    </row>
    <row r="142" spans="1:29" ht="14.25" hidden="1">
      <c r="A142" s="20">
        <v>142</v>
      </c>
      <c r="B142" s="32"/>
      <c r="C142" s="22" t="s">
        <v>182</v>
      </c>
      <c r="D142" s="36" t="s">
        <v>183</v>
      </c>
      <c r="E142" s="77" t="s">
        <v>1279</v>
      </c>
      <c r="F142" s="55">
        <v>5</v>
      </c>
      <c r="G142" s="55">
        <v>0</v>
      </c>
      <c r="H142" s="55">
        <v>0</v>
      </c>
      <c r="I142" s="55">
        <v>3</v>
      </c>
      <c r="J142" s="55">
        <v>2</v>
      </c>
      <c r="K142" s="55">
        <v>0</v>
      </c>
      <c r="L142" s="55">
        <v>0</v>
      </c>
      <c r="M142" s="55">
        <v>5</v>
      </c>
      <c r="N142" s="55">
        <v>1</v>
      </c>
      <c r="O142" s="55">
        <v>1</v>
      </c>
      <c r="P142" s="55">
        <v>5</v>
      </c>
      <c r="Q142" s="55">
        <v>0</v>
      </c>
      <c r="R142" s="55">
        <v>0</v>
      </c>
      <c r="S142" s="55">
        <v>0</v>
      </c>
      <c r="T142" s="47" t="s">
        <v>1508</v>
      </c>
      <c r="U142" s="47">
        <v>5</v>
      </c>
      <c r="V142" s="47" t="s">
        <v>1509</v>
      </c>
      <c r="W142" s="40">
        <v>60</v>
      </c>
      <c r="X142" s="34">
        <v>114</v>
      </c>
      <c r="Y142" s="34"/>
      <c r="Z142" s="34"/>
      <c r="AA142" s="34"/>
      <c r="AB142" s="34">
        <v>174</v>
      </c>
      <c r="AC142" s="34" t="s">
        <v>1303</v>
      </c>
    </row>
    <row r="143" spans="1:29" ht="14.25" hidden="1">
      <c r="A143" s="20">
        <v>143</v>
      </c>
      <c r="B143" s="32" t="s">
        <v>1473</v>
      </c>
      <c r="C143" s="22" t="s">
        <v>453</v>
      </c>
      <c r="D143" s="36" t="s">
        <v>454</v>
      </c>
      <c r="E143" s="77" t="s">
        <v>1279</v>
      </c>
      <c r="F143" s="55">
        <v>1</v>
      </c>
      <c r="G143" s="55">
        <v>0</v>
      </c>
      <c r="H143" s="55">
        <v>0</v>
      </c>
      <c r="I143" s="55">
        <v>1</v>
      </c>
      <c r="J143" s="55">
        <v>0</v>
      </c>
      <c r="K143" s="55">
        <v>0</v>
      </c>
      <c r="L143" s="55">
        <v>0</v>
      </c>
      <c r="M143" s="55">
        <v>1</v>
      </c>
      <c r="N143" s="55">
        <v>0</v>
      </c>
      <c r="O143" s="55">
        <v>1</v>
      </c>
      <c r="P143" s="55">
        <v>0</v>
      </c>
      <c r="Q143" s="55">
        <v>0</v>
      </c>
      <c r="R143" s="55">
        <v>0</v>
      </c>
      <c r="S143" s="55">
        <v>0</v>
      </c>
      <c r="T143" s="47" t="s">
        <v>1509</v>
      </c>
      <c r="U143" s="47"/>
      <c r="V143" s="47" t="s">
        <v>1508</v>
      </c>
      <c r="W143" s="40">
        <v>38</v>
      </c>
      <c r="X143" s="34">
        <v>18</v>
      </c>
      <c r="Y143" s="34"/>
      <c r="Z143" s="34"/>
      <c r="AA143" s="34"/>
      <c r="AB143" s="34">
        <v>56</v>
      </c>
      <c r="AC143" s="34" t="s">
        <v>1305</v>
      </c>
    </row>
    <row r="144" spans="1:29" ht="14.25" hidden="1">
      <c r="A144" s="20">
        <v>144</v>
      </c>
      <c r="B144" s="32" t="s">
        <v>1434</v>
      </c>
      <c r="C144" s="22" t="s">
        <v>1496</v>
      </c>
      <c r="D144" s="36" t="s">
        <v>320</v>
      </c>
      <c r="E144" s="77" t="s">
        <v>1281</v>
      </c>
      <c r="F144" s="55">
        <v>4</v>
      </c>
      <c r="G144" s="55">
        <v>0</v>
      </c>
      <c r="H144" s="55">
        <v>0</v>
      </c>
      <c r="I144" s="55">
        <v>2</v>
      </c>
      <c r="J144" s="55">
        <v>2</v>
      </c>
      <c r="K144" s="55">
        <v>0</v>
      </c>
      <c r="L144" s="55">
        <v>0</v>
      </c>
      <c r="M144" s="55">
        <v>4</v>
      </c>
      <c r="N144" s="55">
        <v>0</v>
      </c>
      <c r="O144" s="55">
        <v>0</v>
      </c>
      <c r="P144" s="55">
        <v>2</v>
      </c>
      <c r="Q144" s="55">
        <v>0</v>
      </c>
      <c r="R144" s="55">
        <v>0</v>
      </c>
      <c r="S144" s="55">
        <v>0</v>
      </c>
      <c r="T144" s="47" t="s">
        <v>1509</v>
      </c>
      <c r="U144" s="47"/>
      <c r="V144" s="47" t="s">
        <v>1508</v>
      </c>
      <c r="W144" s="40">
        <v>59</v>
      </c>
      <c r="X144" s="34">
        <v>90</v>
      </c>
      <c r="Y144" s="34"/>
      <c r="Z144" s="34"/>
      <c r="AA144" s="34"/>
      <c r="AB144" s="34">
        <v>149</v>
      </c>
      <c r="AC144" s="34" t="s">
        <v>1306</v>
      </c>
    </row>
    <row r="145" spans="1:29" ht="14.25" hidden="1">
      <c r="A145" s="20">
        <v>145</v>
      </c>
      <c r="B145" s="32" t="s">
        <v>1432</v>
      </c>
      <c r="C145" s="22" t="s">
        <v>313</v>
      </c>
      <c r="D145" s="36" t="s">
        <v>314</v>
      </c>
      <c r="E145" s="77" t="s">
        <v>1279</v>
      </c>
      <c r="F145" s="55">
        <v>3</v>
      </c>
      <c r="G145" s="55">
        <v>0</v>
      </c>
      <c r="H145" s="55">
        <v>1</v>
      </c>
      <c r="I145" s="55">
        <v>1</v>
      </c>
      <c r="J145" s="55">
        <v>1</v>
      </c>
      <c r="K145" s="55">
        <v>0</v>
      </c>
      <c r="L145" s="55">
        <v>0</v>
      </c>
      <c r="M145" s="55">
        <v>3</v>
      </c>
      <c r="N145" s="55">
        <v>3</v>
      </c>
      <c r="O145" s="55">
        <v>2</v>
      </c>
      <c r="P145" s="55">
        <v>1</v>
      </c>
      <c r="Q145" s="55">
        <v>0</v>
      </c>
      <c r="R145" s="55">
        <v>0</v>
      </c>
      <c r="S145" s="55">
        <v>0</v>
      </c>
      <c r="T145" s="47" t="s">
        <v>1509</v>
      </c>
      <c r="U145" s="47"/>
      <c r="V145" s="47" t="s">
        <v>1508</v>
      </c>
      <c r="W145" s="40">
        <v>191</v>
      </c>
      <c r="X145" s="34"/>
      <c r="Y145" s="34"/>
      <c r="Z145" s="34"/>
      <c r="AA145" s="34"/>
      <c r="AB145" s="34">
        <v>191</v>
      </c>
      <c r="AC145" s="34" t="s">
        <v>1306</v>
      </c>
    </row>
    <row r="146" spans="1:29" ht="14.25" hidden="1">
      <c r="A146" s="20">
        <v>146</v>
      </c>
      <c r="B146" s="32" t="s">
        <v>1419</v>
      </c>
      <c r="C146" s="22" t="s">
        <v>1418</v>
      </c>
      <c r="D146" s="36" t="s">
        <v>293</v>
      </c>
      <c r="E146" s="77" t="s">
        <v>1279</v>
      </c>
      <c r="F146" s="55">
        <v>7</v>
      </c>
      <c r="G146" s="55">
        <v>0</v>
      </c>
      <c r="H146" s="55">
        <v>2</v>
      </c>
      <c r="I146" s="55">
        <v>2</v>
      </c>
      <c r="J146" s="55">
        <v>2</v>
      </c>
      <c r="K146" s="55">
        <v>1</v>
      </c>
      <c r="L146" s="55">
        <v>0</v>
      </c>
      <c r="M146" s="55">
        <v>6</v>
      </c>
      <c r="N146" s="55">
        <v>2</v>
      </c>
      <c r="O146" s="55">
        <v>3</v>
      </c>
      <c r="P146" s="55">
        <v>4</v>
      </c>
      <c r="Q146" s="55">
        <v>0</v>
      </c>
      <c r="R146" s="55">
        <v>1</v>
      </c>
      <c r="S146" s="55">
        <v>0</v>
      </c>
      <c r="T146" s="47" t="s">
        <v>1508</v>
      </c>
      <c r="U146" s="47">
        <v>1</v>
      </c>
      <c r="V146" s="47" t="s">
        <v>1509</v>
      </c>
      <c r="W146" s="40">
        <v>195</v>
      </c>
      <c r="X146" s="34"/>
      <c r="Y146" s="34"/>
      <c r="Z146" s="34"/>
      <c r="AA146" s="34"/>
      <c r="AB146" s="34">
        <v>195</v>
      </c>
      <c r="AC146" s="34" t="s">
        <v>1305</v>
      </c>
    </row>
    <row r="147" spans="1:29" ht="14.25" hidden="1">
      <c r="A147" s="20">
        <v>147</v>
      </c>
      <c r="B147" s="32" t="s">
        <v>1255</v>
      </c>
      <c r="C147" s="22" t="s">
        <v>176</v>
      </c>
      <c r="D147" s="36" t="s">
        <v>177</v>
      </c>
      <c r="E147" s="77" t="s">
        <v>1281</v>
      </c>
      <c r="F147" s="55">
        <v>2</v>
      </c>
      <c r="G147" s="55">
        <v>1</v>
      </c>
      <c r="H147" s="55">
        <v>2</v>
      </c>
      <c r="I147" s="55">
        <v>0</v>
      </c>
      <c r="J147" s="55">
        <v>1</v>
      </c>
      <c r="K147" s="55">
        <v>0</v>
      </c>
      <c r="L147" s="55">
        <v>0</v>
      </c>
      <c r="M147" s="55">
        <v>3</v>
      </c>
      <c r="N147" s="55">
        <v>0</v>
      </c>
      <c r="O147" s="55">
        <v>0</v>
      </c>
      <c r="P147" s="55">
        <v>2</v>
      </c>
      <c r="Q147" s="55">
        <v>0</v>
      </c>
      <c r="R147" s="55">
        <v>0</v>
      </c>
      <c r="S147" s="55">
        <v>0</v>
      </c>
      <c r="T147" s="47" t="s">
        <v>1508</v>
      </c>
      <c r="U147" s="47">
        <v>1</v>
      </c>
      <c r="V147" s="47" t="s">
        <v>1509</v>
      </c>
      <c r="W147" s="40">
        <v>134</v>
      </c>
      <c r="X147" s="34">
        <v>6</v>
      </c>
      <c r="Y147" s="34"/>
      <c r="Z147" s="34"/>
      <c r="AA147" s="34"/>
      <c r="AB147" s="34">
        <v>140</v>
      </c>
      <c r="AC147" s="34" t="s">
        <v>1303</v>
      </c>
    </row>
    <row r="148" spans="1:29" ht="14.25" hidden="1">
      <c r="A148" s="20">
        <v>148</v>
      </c>
      <c r="B148" s="32" t="s">
        <v>1413</v>
      </c>
      <c r="C148" s="22" t="s">
        <v>250</v>
      </c>
      <c r="D148" s="36" t="s">
        <v>251</v>
      </c>
      <c r="E148" s="77" t="s">
        <v>1281</v>
      </c>
      <c r="F148" s="55">
        <v>3</v>
      </c>
      <c r="G148" s="55">
        <v>0</v>
      </c>
      <c r="H148" s="55">
        <v>0</v>
      </c>
      <c r="I148" s="55">
        <v>0</v>
      </c>
      <c r="J148" s="55">
        <v>1</v>
      </c>
      <c r="K148" s="55">
        <v>2</v>
      </c>
      <c r="L148" s="55">
        <v>0</v>
      </c>
      <c r="M148" s="55">
        <v>3</v>
      </c>
      <c r="N148" s="55">
        <v>0</v>
      </c>
      <c r="O148" s="55">
        <v>1</v>
      </c>
      <c r="P148" s="55">
        <v>0</v>
      </c>
      <c r="Q148" s="55">
        <v>0</v>
      </c>
      <c r="R148" s="55">
        <v>0</v>
      </c>
      <c r="S148" s="55">
        <v>0</v>
      </c>
      <c r="T148" s="47" t="s">
        <v>1509</v>
      </c>
      <c r="U148" s="47"/>
      <c r="V148" s="47" t="s">
        <v>1508</v>
      </c>
      <c r="W148" s="40">
        <v>74</v>
      </c>
      <c r="X148" s="34"/>
      <c r="Y148" s="34"/>
      <c r="Z148" s="34"/>
      <c r="AA148" s="34"/>
      <c r="AB148" s="34">
        <v>74</v>
      </c>
      <c r="AC148" s="35" t="s">
        <v>1304</v>
      </c>
    </row>
    <row r="149" spans="1:29" ht="14.25" hidden="1">
      <c r="A149" s="20">
        <v>149</v>
      </c>
      <c r="B149" s="32" t="s">
        <v>1428</v>
      </c>
      <c r="C149" s="22" t="s">
        <v>298</v>
      </c>
      <c r="D149" s="36" t="s">
        <v>299</v>
      </c>
      <c r="E149" s="77" t="s">
        <v>1279</v>
      </c>
      <c r="F149" s="55">
        <v>1</v>
      </c>
      <c r="G149" s="55">
        <v>0</v>
      </c>
      <c r="H149" s="55">
        <v>0</v>
      </c>
      <c r="I149" s="55">
        <v>0</v>
      </c>
      <c r="J149" s="55">
        <v>1</v>
      </c>
      <c r="K149" s="55">
        <v>0</v>
      </c>
      <c r="L149" s="55">
        <v>0</v>
      </c>
      <c r="M149" s="55">
        <v>1</v>
      </c>
      <c r="N149" s="55">
        <v>0</v>
      </c>
      <c r="O149" s="55">
        <v>0</v>
      </c>
      <c r="P149" s="55">
        <v>0</v>
      </c>
      <c r="Q149" s="55">
        <v>0</v>
      </c>
      <c r="R149" s="55">
        <v>0</v>
      </c>
      <c r="S149" s="55">
        <v>0</v>
      </c>
      <c r="T149" s="47" t="s">
        <v>1509</v>
      </c>
      <c r="U149" s="47"/>
      <c r="V149" s="47" t="s">
        <v>1508</v>
      </c>
      <c r="W149" s="40"/>
      <c r="X149" s="34">
        <v>40</v>
      </c>
      <c r="Y149" s="34"/>
      <c r="Z149" s="34"/>
      <c r="AA149" s="34"/>
      <c r="AB149" s="34">
        <v>40</v>
      </c>
      <c r="AC149" s="34" t="s">
        <v>1305</v>
      </c>
    </row>
    <row r="150" spans="1:29" ht="14.25" hidden="1">
      <c r="A150" s="20">
        <v>150</v>
      </c>
      <c r="B150" s="32" t="s">
        <v>1458</v>
      </c>
      <c r="C150" s="22" t="s">
        <v>387</v>
      </c>
      <c r="D150" s="36" t="s">
        <v>388</v>
      </c>
      <c r="E150" s="77" t="s">
        <v>1281</v>
      </c>
      <c r="F150" s="69">
        <v>4</v>
      </c>
      <c r="G150" s="69">
        <v>0</v>
      </c>
      <c r="H150" s="69">
        <v>0</v>
      </c>
      <c r="I150" s="69">
        <v>1</v>
      </c>
      <c r="J150" s="69">
        <v>0</v>
      </c>
      <c r="K150" s="69">
        <v>0</v>
      </c>
      <c r="L150" s="69">
        <v>0</v>
      </c>
      <c r="M150" s="69">
        <v>0</v>
      </c>
      <c r="N150" s="69">
        <v>4</v>
      </c>
      <c r="O150" s="55">
        <v>2</v>
      </c>
      <c r="P150" s="55">
        <v>0</v>
      </c>
      <c r="Q150" s="55">
        <v>0</v>
      </c>
      <c r="R150" s="55">
        <v>0</v>
      </c>
      <c r="S150" s="55">
        <v>0</v>
      </c>
      <c r="T150" s="47" t="s">
        <v>1508</v>
      </c>
      <c r="U150" s="47">
        <v>1</v>
      </c>
      <c r="V150" s="47" t="s">
        <v>1509</v>
      </c>
      <c r="W150" s="40">
        <v>90</v>
      </c>
      <c r="X150" s="34">
        <v>40</v>
      </c>
      <c r="Y150" s="34"/>
      <c r="Z150" s="34"/>
      <c r="AA150" s="34"/>
      <c r="AB150" s="34">
        <v>130</v>
      </c>
      <c r="AC150" s="34" t="s">
        <v>1304</v>
      </c>
    </row>
    <row r="151" spans="1:29" ht="14.25" hidden="1">
      <c r="A151" s="20">
        <v>151</v>
      </c>
      <c r="B151" s="32" t="s">
        <v>1392</v>
      </c>
      <c r="C151" s="22" t="s">
        <v>130</v>
      </c>
      <c r="D151" s="56" t="s">
        <v>131</v>
      </c>
      <c r="E151" s="73" t="s">
        <v>1279</v>
      </c>
      <c r="F151" s="68">
        <v>1</v>
      </c>
      <c r="G151" s="68">
        <v>0</v>
      </c>
      <c r="H151" s="68">
        <v>0</v>
      </c>
      <c r="I151" s="68">
        <v>0</v>
      </c>
      <c r="J151" s="68">
        <v>0</v>
      </c>
      <c r="K151" s="68">
        <v>1</v>
      </c>
      <c r="L151" s="68">
        <v>0</v>
      </c>
      <c r="M151" s="68">
        <v>1</v>
      </c>
      <c r="N151" s="68">
        <v>0</v>
      </c>
      <c r="O151" s="68">
        <v>1</v>
      </c>
      <c r="P151" s="68">
        <v>0</v>
      </c>
      <c r="Q151" s="68">
        <v>0</v>
      </c>
      <c r="R151" s="68">
        <v>0</v>
      </c>
      <c r="S151" s="68">
        <v>0</v>
      </c>
      <c r="T151" s="51" t="s">
        <v>1509</v>
      </c>
      <c r="U151" s="51"/>
      <c r="V151" s="51" t="s">
        <v>1508</v>
      </c>
      <c r="W151" s="57">
        <v>25</v>
      </c>
      <c r="X151" s="34">
        <v>35</v>
      </c>
      <c r="Y151" s="34"/>
      <c r="Z151" s="34"/>
      <c r="AA151" s="34"/>
      <c r="AB151" s="34">
        <v>60</v>
      </c>
      <c r="AC151" s="34" t="s">
        <v>1302</v>
      </c>
    </row>
    <row r="152" spans="1:29" ht="14.25" hidden="1">
      <c r="A152" s="20">
        <v>152</v>
      </c>
      <c r="B152" s="32" t="s">
        <v>1475</v>
      </c>
      <c r="C152" s="36" t="s">
        <v>343</v>
      </c>
      <c r="D152" s="53" t="s">
        <v>344</v>
      </c>
      <c r="E152" s="65" t="s">
        <v>1279</v>
      </c>
      <c r="F152" s="55">
        <v>2</v>
      </c>
      <c r="G152" s="55">
        <v>0</v>
      </c>
      <c r="H152" s="55">
        <v>1</v>
      </c>
      <c r="I152" s="55">
        <v>1</v>
      </c>
      <c r="J152" s="55">
        <v>0</v>
      </c>
      <c r="K152" s="55">
        <v>0</v>
      </c>
      <c r="L152" s="55">
        <v>0</v>
      </c>
      <c r="M152" s="55">
        <v>2</v>
      </c>
      <c r="N152" s="55">
        <v>1</v>
      </c>
      <c r="O152" s="55">
        <v>0</v>
      </c>
      <c r="P152" s="55">
        <v>0</v>
      </c>
      <c r="Q152" s="55">
        <v>0</v>
      </c>
      <c r="R152" s="55">
        <v>0</v>
      </c>
      <c r="S152" s="55">
        <v>0</v>
      </c>
      <c r="T152" s="55" t="s">
        <v>1509</v>
      </c>
      <c r="U152" s="55"/>
      <c r="V152" s="55" t="s">
        <v>1508</v>
      </c>
      <c r="W152" s="34">
        <v>33</v>
      </c>
      <c r="X152" s="34">
        <v>30</v>
      </c>
      <c r="Y152" s="34"/>
      <c r="Z152" s="34"/>
      <c r="AA152" s="34"/>
      <c r="AB152" s="34">
        <v>63</v>
      </c>
      <c r="AC152" s="34" t="s">
        <v>1302</v>
      </c>
    </row>
    <row r="153" spans="1:29" ht="14.25" hidden="1">
      <c r="A153" s="20">
        <v>153</v>
      </c>
      <c r="B153" s="21" t="s">
        <v>1229</v>
      </c>
      <c r="C153" s="22" t="s">
        <v>461</v>
      </c>
      <c r="D153" s="61" t="s">
        <v>462</v>
      </c>
      <c r="E153" s="78" t="s">
        <v>1281</v>
      </c>
      <c r="F153" s="64">
        <v>1</v>
      </c>
      <c r="G153" s="70">
        <v>0</v>
      </c>
      <c r="H153" s="64">
        <v>0</v>
      </c>
      <c r="I153" s="64">
        <v>0</v>
      </c>
      <c r="J153" s="64">
        <v>0</v>
      </c>
      <c r="K153" s="64">
        <v>1</v>
      </c>
      <c r="L153" s="64">
        <v>0</v>
      </c>
      <c r="M153" s="64">
        <v>1</v>
      </c>
      <c r="N153" s="64">
        <v>1</v>
      </c>
      <c r="O153" s="64">
        <v>1</v>
      </c>
      <c r="P153" s="64">
        <v>0</v>
      </c>
      <c r="Q153" s="64">
        <v>0</v>
      </c>
      <c r="R153" s="64">
        <v>0</v>
      </c>
      <c r="S153" s="64">
        <v>0</v>
      </c>
      <c r="T153" s="52" t="s">
        <v>1509</v>
      </c>
      <c r="U153" s="52"/>
      <c r="V153" s="52" t="s">
        <v>1508</v>
      </c>
      <c r="W153" s="58">
        <v>48</v>
      </c>
      <c r="X153" s="2"/>
      <c r="Y153" s="2"/>
      <c r="Z153" s="2"/>
      <c r="AA153" s="2"/>
      <c r="AB153" s="2">
        <v>48</v>
      </c>
      <c r="AC153" s="2" t="s">
        <v>1302</v>
      </c>
    </row>
    <row r="154" spans="1:29" ht="18.75">
      <c r="F154" s="86">
        <v>26</v>
      </c>
      <c r="G154" s="80">
        <v>2</v>
      </c>
      <c r="H154" s="80">
        <v>6</v>
      </c>
      <c r="I154" s="80">
        <v>3</v>
      </c>
      <c r="J154" s="80">
        <v>14</v>
      </c>
      <c r="K154" s="80">
        <v>4</v>
      </c>
      <c r="L154" s="80">
        <v>1</v>
      </c>
      <c r="M154" s="86">
        <v>23</v>
      </c>
      <c r="N154" s="86">
        <v>9</v>
      </c>
      <c r="O154" s="86">
        <v>12</v>
      </c>
      <c r="P154" s="86">
        <v>8</v>
      </c>
      <c r="Q154" s="86">
        <v>1</v>
      </c>
      <c r="R154" s="86">
        <v>1</v>
      </c>
      <c r="S154" s="87">
        <v>0</v>
      </c>
    </row>
  </sheetData>
  <autoFilter ref="AC1:AC153">
    <filterColumn colId="0">
      <filters blank="1">
        <filter val="豊肥"/>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T4:T48 V4:V48 V50:V134 T50:T135">
      <formula1>"　　,☑"</formula1>
    </dataValidation>
    <dataValidation type="list" allowBlank="1" showInputMessage="1" showErrorMessage="1" sqref="E4:E77 E153:E1048576 E140:E151 E79:E137">
      <formula1>"〇,　,△"</formula1>
    </dataValidation>
    <dataValidation type="list" allowBlank="1" showInputMessage="1" showErrorMessage="1" sqref="AC4:AC153">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156"/>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hidden="1">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hidden="1">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hidden="1">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hidden="1">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hidden="1">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55">
        <v>0</v>
      </c>
      <c r="G77" s="55">
        <v>0</v>
      </c>
      <c r="H77" s="55">
        <v>0</v>
      </c>
      <c r="I77" s="55">
        <v>0</v>
      </c>
      <c r="J77" s="55">
        <v>0</v>
      </c>
      <c r="K77" s="55">
        <v>0</v>
      </c>
      <c r="L77" s="55">
        <v>0</v>
      </c>
      <c r="M77" s="55">
        <v>1</v>
      </c>
      <c r="N77" s="55">
        <v>0</v>
      </c>
      <c r="O77" s="55">
        <v>0</v>
      </c>
      <c r="P77" s="55">
        <v>0</v>
      </c>
      <c r="Q77" s="55">
        <v>0</v>
      </c>
      <c r="R77" s="55">
        <v>0</v>
      </c>
      <c r="S77" s="55">
        <v>0</v>
      </c>
      <c r="T77" s="89" t="s">
        <v>1509</v>
      </c>
      <c r="U77" s="55"/>
      <c r="V77" s="2" t="s">
        <v>1508</v>
      </c>
      <c r="W77" s="39">
        <v>40</v>
      </c>
      <c r="X77" s="2"/>
      <c r="Y77" s="2"/>
      <c r="Z77" s="2"/>
      <c r="AA77" s="2"/>
      <c r="AB77" s="2">
        <v>40</v>
      </c>
      <c r="AC77" s="2" t="s">
        <v>1304</v>
      </c>
    </row>
    <row r="78" spans="1:29" ht="14.25" hidden="1">
      <c r="A78" s="20">
        <v>75</v>
      </c>
      <c r="B78" s="21" t="s">
        <v>1474</v>
      </c>
      <c r="C78" s="22" t="s">
        <v>244</v>
      </c>
      <c r="D78" s="36" t="s">
        <v>245</v>
      </c>
      <c r="E78" s="77" t="s">
        <v>1279</v>
      </c>
      <c r="F78" s="55">
        <v>4</v>
      </c>
      <c r="G78" s="55">
        <v>0</v>
      </c>
      <c r="H78" s="55">
        <v>0</v>
      </c>
      <c r="I78" s="55">
        <v>0</v>
      </c>
      <c r="J78" s="55">
        <v>0</v>
      </c>
      <c r="K78" s="55">
        <v>0</v>
      </c>
      <c r="L78" s="55">
        <v>0</v>
      </c>
      <c r="M78" s="55">
        <v>0</v>
      </c>
      <c r="N78" s="55">
        <v>4</v>
      </c>
      <c r="O78" s="55">
        <v>0</v>
      </c>
      <c r="P78" s="55">
        <v>0</v>
      </c>
      <c r="Q78" s="55">
        <v>0</v>
      </c>
      <c r="R78" s="55">
        <v>0</v>
      </c>
      <c r="S78" s="55">
        <v>0</v>
      </c>
      <c r="T78" s="89" t="s">
        <v>1508</v>
      </c>
      <c r="U78" s="55">
        <v>1</v>
      </c>
      <c r="V78" s="2"/>
      <c r="W78" s="39">
        <v>112</v>
      </c>
      <c r="X78" s="2"/>
      <c r="Y78" s="2"/>
      <c r="Z78" s="2"/>
      <c r="AA78" s="2"/>
      <c r="AB78" s="2">
        <v>112</v>
      </c>
      <c r="AC78" s="2" t="s">
        <v>1304</v>
      </c>
    </row>
    <row r="79" spans="1:29" ht="14.25" hidden="1">
      <c r="A79" s="20">
        <v>76</v>
      </c>
      <c r="B79" s="21" t="s">
        <v>1414</v>
      </c>
      <c r="C79" s="22" t="s">
        <v>247</v>
      </c>
      <c r="D79" s="36" t="s">
        <v>248</v>
      </c>
      <c r="E79" s="77" t="s">
        <v>1279</v>
      </c>
      <c r="F79" s="55">
        <v>4</v>
      </c>
      <c r="G79" s="55">
        <v>1</v>
      </c>
      <c r="H79" s="55">
        <v>0</v>
      </c>
      <c r="I79" s="55">
        <v>1</v>
      </c>
      <c r="J79" s="55">
        <v>4</v>
      </c>
      <c r="K79" s="55">
        <v>0</v>
      </c>
      <c r="L79" s="55">
        <v>0</v>
      </c>
      <c r="M79" s="55">
        <v>5</v>
      </c>
      <c r="N79" s="55">
        <v>0</v>
      </c>
      <c r="O79" s="55">
        <v>1</v>
      </c>
      <c r="P79" s="55">
        <v>1</v>
      </c>
      <c r="Q79" s="55">
        <v>0</v>
      </c>
      <c r="R79" s="55">
        <v>0</v>
      </c>
      <c r="S79" s="55">
        <v>0</v>
      </c>
      <c r="T79" s="89" t="s">
        <v>1509</v>
      </c>
      <c r="U79" s="55"/>
      <c r="V79" s="2" t="s">
        <v>1508</v>
      </c>
      <c r="W79" s="39">
        <v>250</v>
      </c>
      <c r="X79" s="2"/>
      <c r="Y79" s="2"/>
      <c r="Z79" s="2"/>
      <c r="AA79" s="2"/>
      <c r="AB79" s="2">
        <v>250</v>
      </c>
      <c r="AC79" s="24" t="s">
        <v>1304</v>
      </c>
    </row>
    <row r="80" spans="1:29" ht="14.25" hidden="1">
      <c r="A80" s="20">
        <v>77</v>
      </c>
      <c r="B80" s="21" t="s">
        <v>1248</v>
      </c>
      <c r="C80" s="22" t="s">
        <v>253</v>
      </c>
      <c r="D80" s="36" t="s">
        <v>254</v>
      </c>
      <c r="E80" s="77" t="s">
        <v>1279</v>
      </c>
      <c r="F80" s="55">
        <v>2</v>
      </c>
      <c r="G80" s="55">
        <v>0</v>
      </c>
      <c r="H80" s="55">
        <v>0</v>
      </c>
      <c r="I80" s="55">
        <v>0</v>
      </c>
      <c r="J80" s="55">
        <v>2</v>
      </c>
      <c r="K80" s="55">
        <v>0</v>
      </c>
      <c r="L80" s="55">
        <v>0</v>
      </c>
      <c r="M80" s="55">
        <v>2</v>
      </c>
      <c r="N80" s="55">
        <v>0</v>
      </c>
      <c r="O80" s="55">
        <v>0</v>
      </c>
      <c r="P80" s="55">
        <v>0</v>
      </c>
      <c r="Q80" s="55">
        <v>0</v>
      </c>
      <c r="R80" s="55">
        <v>0</v>
      </c>
      <c r="S80" s="55">
        <v>0</v>
      </c>
      <c r="T80" s="89" t="s">
        <v>1509</v>
      </c>
      <c r="U80" s="55"/>
      <c r="V80" s="2" t="s">
        <v>1508</v>
      </c>
      <c r="W80" s="39">
        <v>45</v>
      </c>
      <c r="X80" s="2"/>
      <c r="Y80" s="2"/>
      <c r="Z80" s="2"/>
      <c r="AA80" s="2"/>
      <c r="AB80" s="2">
        <v>45</v>
      </c>
      <c r="AC80" s="24" t="s">
        <v>1304</v>
      </c>
    </row>
    <row r="81" spans="1:29" ht="14.25" hidden="1">
      <c r="A81" s="20">
        <v>78</v>
      </c>
      <c r="B81" s="21" t="s">
        <v>1249</v>
      </c>
      <c r="C81" s="22" t="s">
        <v>256</v>
      </c>
      <c r="D81" s="36" t="s">
        <v>257</v>
      </c>
      <c r="E81" s="77" t="s">
        <v>1279</v>
      </c>
      <c r="F81" s="55">
        <v>2</v>
      </c>
      <c r="G81" s="55">
        <v>0</v>
      </c>
      <c r="H81" s="55">
        <v>0</v>
      </c>
      <c r="I81" s="55">
        <v>1</v>
      </c>
      <c r="J81" s="55">
        <v>1</v>
      </c>
      <c r="K81" s="55">
        <v>0</v>
      </c>
      <c r="L81" s="55">
        <v>0</v>
      </c>
      <c r="M81" s="55">
        <v>2</v>
      </c>
      <c r="N81" s="55">
        <v>1</v>
      </c>
      <c r="O81" s="55">
        <v>0</v>
      </c>
      <c r="P81" s="55">
        <v>0</v>
      </c>
      <c r="Q81" s="55">
        <v>0</v>
      </c>
      <c r="R81" s="55">
        <v>0</v>
      </c>
      <c r="S81" s="55">
        <v>0</v>
      </c>
      <c r="T81" s="89" t="s">
        <v>1509</v>
      </c>
      <c r="U81" s="55"/>
      <c r="V81" s="2" t="s">
        <v>1508</v>
      </c>
      <c r="W81" s="39">
        <v>126</v>
      </c>
      <c r="X81" s="2">
        <v>54</v>
      </c>
      <c r="Y81" s="2"/>
      <c r="Z81" s="2"/>
      <c r="AA81" s="2"/>
      <c r="AB81" s="2">
        <v>180</v>
      </c>
      <c r="AC81" s="2" t="s">
        <v>1304</v>
      </c>
    </row>
    <row r="82" spans="1:29" ht="14.25" hidden="1">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hidden="1">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hidden="1">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hidden="1">
      <c r="A85" s="20">
        <v>82</v>
      </c>
      <c r="B85" s="21" t="s">
        <v>1422</v>
      </c>
      <c r="C85" s="22"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hidden="1">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hidden="1">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hidden="1">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hidden="1">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hidden="1">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hidden="1">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hidden="1">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hidden="1">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hidden="1">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hidden="1">
      <c r="A97" s="20">
        <v>94</v>
      </c>
      <c r="B97" s="21" t="s">
        <v>1431</v>
      </c>
      <c r="C97" s="22" t="s">
        <v>310</v>
      </c>
      <c r="D97" s="36" t="s">
        <v>311</v>
      </c>
      <c r="E97" s="77" t="s">
        <v>1279</v>
      </c>
      <c r="F97" s="23">
        <v>8</v>
      </c>
      <c r="G97" s="23">
        <v>0</v>
      </c>
      <c r="H97" s="23">
        <v>0</v>
      </c>
      <c r="I97" s="23">
        <v>5</v>
      </c>
      <c r="J97" s="23">
        <v>3</v>
      </c>
      <c r="K97" s="23">
        <v>0</v>
      </c>
      <c r="L97" s="23">
        <v>0</v>
      </c>
      <c r="M97" s="23">
        <v>8</v>
      </c>
      <c r="N97" s="23">
        <v>4</v>
      </c>
      <c r="O97" s="23">
        <v>2</v>
      </c>
      <c r="P97" s="23">
        <v>2</v>
      </c>
      <c r="Q97" s="23">
        <v>1</v>
      </c>
      <c r="R97" s="23">
        <v>0</v>
      </c>
      <c r="S97" s="2">
        <v>0</v>
      </c>
      <c r="T97" s="2" t="s">
        <v>1508</v>
      </c>
      <c r="U97" s="2">
        <v>0.33</v>
      </c>
      <c r="V97" s="2" t="s">
        <v>1509</v>
      </c>
      <c r="W97" s="39">
        <v>150</v>
      </c>
      <c r="X97" s="2">
        <v>100</v>
      </c>
      <c r="Y97" s="2"/>
      <c r="Z97" s="2"/>
      <c r="AA97" s="2"/>
      <c r="AB97" s="2">
        <v>250</v>
      </c>
      <c r="AC97" s="2" t="s">
        <v>1306</v>
      </c>
    </row>
    <row r="98" spans="1:29" ht="14.25" hidden="1">
      <c r="A98" s="20">
        <v>95</v>
      </c>
      <c r="B98" s="21" t="s">
        <v>1433</v>
      </c>
      <c r="C98" s="22" t="s">
        <v>316</v>
      </c>
      <c r="D98" s="36" t="s">
        <v>317</v>
      </c>
      <c r="E98" s="77" t="s">
        <v>1279</v>
      </c>
      <c r="F98" s="23">
        <v>5</v>
      </c>
      <c r="G98" s="23">
        <v>0</v>
      </c>
      <c r="H98" s="23">
        <v>0</v>
      </c>
      <c r="I98" s="23">
        <v>2</v>
      </c>
      <c r="J98" s="23">
        <v>1</v>
      </c>
      <c r="K98" s="23">
        <v>2</v>
      </c>
      <c r="L98" s="23">
        <v>0</v>
      </c>
      <c r="M98" s="23">
        <v>3</v>
      </c>
      <c r="N98" s="23">
        <v>4</v>
      </c>
      <c r="O98" s="23">
        <v>2</v>
      </c>
      <c r="P98" s="23">
        <v>1</v>
      </c>
      <c r="Q98" s="23">
        <v>0</v>
      </c>
      <c r="R98" s="23">
        <v>0</v>
      </c>
      <c r="S98" s="2">
        <v>0</v>
      </c>
      <c r="T98" s="2" t="s">
        <v>1509</v>
      </c>
      <c r="U98" s="2"/>
      <c r="V98" s="2" t="s">
        <v>1508</v>
      </c>
      <c r="W98" s="39"/>
      <c r="X98" s="2"/>
      <c r="Y98" s="2">
        <v>180</v>
      </c>
      <c r="Z98" s="2"/>
      <c r="AA98" s="2"/>
      <c r="AB98" s="2">
        <v>180</v>
      </c>
      <c r="AC98" s="2" t="s">
        <v>1306</v>
      </c>
    </row>
    <row r="99" spans="1:29" ht="14.25" hidden="1">
      <c r="A99" s="20">
        <v>96</v>
      </c>
      <c r="B99" s="21" t="s">
        <v>1435</v>
      </c>
      <c r="C99" s="22" t="s">
        <v>322</v>
      </c>
      <c r="D99" s="36" t="s">
        <v>323</v>
      </c>
      <c r="E99" s="77" t="s">
        <v>1279</v>
      </c>
      <c r="F99" s="23">
        <v>2</v>
      </c>
      <c r="G99" s="23">
        <v>0</v>
      </c>
      <c r="H99" s="23">
        <v>0</v>
      </c>
      <c r="I99" s="23">
        <v>0</v>
      </c>
      <c r="J99" s="23">
        <v>2</v>
      </c>
      <c r="K99" s="23">
        <v>0</v>
      </c>
      <c r="L99" s="23">
        <v>0</v>
      </c>
      <c r="M99" s="23">
        <v>2</v>
      </c>
      <c r="N99" s="23">
        <v>1</v>
      </c>
      <c r="O99" s="23">
        <v>0</v>
      </c>
      <c r="P99" s="23">
        <v>0</v>
      </c>
      <c r="Q99" s="23">
        <v>0</v>
      </c>
      <c r="R99" s="23">
        <v>0</v>
      </c>
      <c r="S99" s="2">
        <v>0</v>
      </c>
      <c r="T99" s="2" t="s">
        <v>1509</v>
      </c>
      <c r="U99" s="2"/>
      <c r="V99" s="2" t="s">
        <v>1508</v>
      </c>
      <c r="W99" s="39">
        <v>72</v>
      </c>
      <c r="X99" s="2"/>
      <c r="Y99" s="2"/>
      <c r="Z99" s="2"/>
      <c r="AA99" s="2"/>
      <c r="AB99" s="2">
        <v>72</v>
      </c>
      <c r="AC99" s="2" t="s">
        <v>1306</v>
      </c>
    </row>
    <row r="100" spans="1:29" ht="14.25" hidden="1">
      <c r="A100" s="20">
        <v>97</v>
      </c>
      <c r="B100" s="21" t="s">
        <v>1435</v>
      </c>
      <c r="C100" s="22" t="s">
        <v>325</v>
      </c>
      <c r="D100" s="36" t="s">
        <v>326</v>
      </c>
      <c r="E100" s="77" t="s">
        <v>1279</v>
      </c>
      <c r="F100" s="23">
        <v>2</v>
      </c>
      <c r="G100" s="23">
        <v>0</v>
      </c>
      <c r="H100" s="23">
        <v>0</v>
      </c>
      <c r="I100" s="23">
        <v>1</v>
      </c>
      <c r="J100" s="23">
        <v>1</v>
      </c>
      <c r="K100" s="23">
        <v>0</v>
      </c>
      <c r="L100" s="23">
        <v>0</v>
      </c>
      <c r="M100" s="23">
        <v>2</v>
      </c>
      <c r="N100" s="23">
        <v>1</v>
      </c>
      <c r="O100" s="23">
        <v>0</v>
      </c>
      <c r="P100" s="23">
        <v>0</v>
      </c>
      <c r="Q100" s="23">
        <v>0</v>
      </c>
      <c r="R100" s="23">
        <v>0</v>
      </c>
      <c r="S100" s="2">
        <v>0</v>
      </c>
      <c r="T100" s="2" t="s">
        <v>1509</v>
      </c>
      <c r="U100" s="2"/>
      <c r="V100" s="2" t="s">
        <v>1508</v>
      </c>
      <c r="W100" s="39">
        <v>36</v>
      </c>
      <c r="X100" s="2"/>
      <c r="Y100" s="2"/>
      <c r="Z100" s="2"/>
      <c r="AA100" s="2"/>
      <c r="AB100" s="2">
        <v>36</v>
      </c>
      <c r="AC100" s="2" t="s">
        <v>1306</v>
      </c>
    </row>
    <row r="101" spans="1:29" ht="14.25">
      <c r="A101" s="20">
        <v>98</v>
      </c>
      <c r="B101" s="21" t="s">
        <v>1436</v>
      </c>
      <c r="C101" s="22" t="s">
        <v>328</v>
      </c>
      <c r="D101" s="36" t="s">
        <v>329</v>
      </c>
      <c r="E101" s="77" t="s">
        <v>1279</v>
      </c>
      <c r="F101" s="23">
        <v>4</v>
      </c>
      <c r="G101" s="23">
        <v>0</v>
      </c>
      <c r="H101" s="23">
        <v>2</v>
      </c>
      <c r="I101" s="23">
        <v>0</v>
      </c>
      <c r="J101" s="23">
        <v>1</v>
      </c>
      <c r="K101" s="23">
        <v>1</v>
      </c>
      <c r="L101" s="23">
        <v>0</v>
      </c>
      <c r="M101" s="23">
        <v>4</v>
      </c>
      <c r="N101" s="23">
        <v>0</v>
      </c>
      <c r="O101" s="23">
        <v>2</v>
      </c>
      <c r="P101" s="23">
        <v>2</v>
      </c>
      <c r="Q101" s="23">
        <v>0</v>
      </c>
      <c r="R101" s="23">
        <v>0</v>
      </c>
      <c r="S101" s="2">
        <v>0</v>
      </c>
      <c r="T101" s="2" t="s">
        <v>1509</v>
      </c>
      <c r="U101" s="2"/>
      <c r="V101" s="2" t="s">
        <v>1508</v>
      </c>
      <c r="W101" s="39">
        <v>167</v>
      </c>
      <c r="X101" s="2">
        <v>77</v>
      </c>
      <c r="Y101" s="2"/>
      <c r="Z101" s="2"/>
      <c r="AA101" s="2"/>
      <c r="AB101" s="2">
        <v>244</v>
      </c>
      <c r="AC101" s="2" t="s">
        <v>1306</v>
      </c>
    </row>
    <row r="102" spans="1:29" ht="14.25" hidden="1">
      <c r="A102" s="20">
        <v>99</v>
      </c>
      <c r="B102" s="21" t="s">
        <v>1437</v>
      </c>
      <c r="C102" s="22" t="s">
        <v>331</v>
      </c>
      <c r="D102" s="36" t="s">
        <v>332</v>
      </c>
      <c r="E102" s="77" t="s">
        <v>1279</v>
      </c>
      <c r="F102" s="23">
        <v>0</v>
      </c>
      <c r="G102" s="23">
        <v>0</v>
      </c>
      <c r="H102" s="23">
        <v>0</v>
      </c>
      <c r="I102" s="23">
        <v>0</v>
      </c>
      <c r="J102" s="23">
        <v>0</v>
      </c>
      <c r="K102" s="23">
        <v>0</v>
      </c>
      <c r="L102" s="23">
        <v>0</v>
      </c>
      <c r="M102" s="23">
        <v>0</v>
      </c>
      <c r="N102" s="23">
        <v>0</v>
      </c>
      <c r="O102" s="23">
        <v>0</v>
      </c>
      <c r="P102" s="23">
        <v>0</v>
      </c>
      <c r="Q102" s="23">
        <v>0</v>
      </c>
      <c r="R102" s="23">
        <v>0</v>
      </c>
      <c r="S102" s="2">
        <v>0</v>
      </c>
      <c r="T102" s="2" t="s">
        <v>1509</v>
      </c>
      <c r="U102" s="2"/>
      <c r="V102" s="2" t="s">
        <v>1508</v>
      </c>
      <c r="W102" s="39">
        <v>43</v>
      </c>
      <c r="X102" s="2"/>
      <c r="Y102" s="2"/>
      <c r="Z102" s="2"/>
      <c r="AA102" s="2"/>
      <c r="AB102" s="2">
        <v>43</v>
      </c>
      <c r="AC102" s="2" t="s">
        <v>1306</v>
      </c>
    </row>
    <row r="103" spans="1:29" ht="14.25" hidden="1">
      <c r="A103" s="20">
        <v>100</v>
      </c>
      <c r="B103" s="21" t="s">
        <v>1439</v>
      </c>
      <c r="C103" s="22" t="s">
        <v>337</v>
      </c>
      <c r="D103" s="36" t="s">
        <v>338</v>
      </c>
      <c r="E103" s="77" t="s">
        <v>1279</v>
      </c>
      <c r="F103" s="23">
        <v>0</v>
      </c>
      <c r="G103" s="23">
        <v>0</v>
      </c>
      <c r="H103" s="23">
        <v>0</v>
      </c>
      <c r="I103" s="23">
        <v>0</v>
      </c>
      <c r="J103" s="23">
        <v>0</v>
      </c>
      <c r="K103" s="23">
        <v>0</v>
      </c>
      <c r="L103" s="23">
        <v>0</v>
      </c>
      <c r="M103" s="23">
        <v>0</v>
      </c>
      <c r="N103" s="23">
        <v>0</v>
      </c>
      <c r="O103" s="23">
        <v>0</v>
      </c>
      <c r="P103" s="23">
        <v>0</v>
      </c>
      <c r="Q103" s="23">
        <v>0</v>
      </c>
      <c r="R103" s="23">
        <v>0</v>
      </c>
      <c r="S103" s="2">
        <v>0</v>
      </c>
      <c r="T103" s="2" t="s">
        <v>1509</v>
      </c>
      <c r="U103" s="2"/>
      <c r="V103" s="2" t="s">
        <v>1508</v>
      </c>
      <c r="W103" s="39">
        <v>74</v>
      </c>
      <c r="X103" s="2"/>
      <c r="Y103" s="2"/>
      <c r="Z103" s="2"/>
      <c r="AA103" s="2"/>
      <c r="AB103" s="2">
        <v>74</v>
      </c>
      <c r="AC103" s="2" t="s">
        <v>1302</v>
      </c>
    </row>
    <row r="104" spans="1:29" ht="14.25" hidden="1">
      <c r="A104" s="20">
        <v>101</v>
      </c>
      <c r="B104" s="21" t="s">
        <v>1440</v>
      </c>
      <c r="C104" s="22" t="s">
        <v>340</v>
      </c>
      <c r="D104" s="36" t="s">
        <v>341</v>
      </c>
      <c r="E104" s="77" t="s">
        <v>1279</v>
      </c>
      <c r="F104" s="23">
        <v>1</v>
      </c>
      <c r="G104" s="23">
        <v>0</v>
      </c>
      <c r="H104" s="23">
        <v>0</v>
      </c>
      <c r="I104" s="23">
        <v>0</v>
      </c>
      <c r="J104" s="23">
        <v>0</v>
      </c>
      <c r="K104" s="23">
        <v>0</v>
      </c>
      <c r="L104" s="23">
        <v>1</v>
      </c>
      <c r="M104" s="23">
        <v>0</v>
      </c>
      <c r="N104" s="23">
        <v>1</v>
      </c>
      <c r="O104" s="23">
        <v>1</v>
      </c>
      <c r="P104" s="23">
        <v>0</v>
      </c>
      <c r="Q104" s="23">
        <v>0</v>
      </c>
      <c r="R104" s="23">
        <v>0</v>
      </c>
      <c r="S104" s="2">
        <v>0</v>
      </c>
      <c r="T104" s="2" t="s">
        <v>1509</v>
      </c>
      <c r="U104" s="2"/>
      <c r="V104" s="2" t="s">
        <v>1508</v>
      </c>
      <c r="W104" s="39"/>
      <c r="X104" s="2">
        <v>53</v>
      </c>
      <c r="Y104" s="2">
        <v>120</v>
      </c>
      <c r="Z104" s="2"/>
      <c r="AA104" s="2"/>
      <c r="AB104" s="2">
        <v>173</v>
      </c>
      <c r="AC104" s="2" t="s">
        <v>1302</v>
      </c>
    </row>
    <row r="105" spans="1:29" ht="14.25">
      <c r="A105" s="20">
        <v>102</v>
      </c>
      <c r="B105" s="21" t="s">
        <v>1444</v>
      </c>
      <c r="C105" s="22" t="s">
        <v>345</v>
      </c>
      <c r="D105" s="36" t="s">
        <v>346</v>
      </c>
      <c r="E105" s="77" t="s">
        <v>1279</v>
      </c>
      <c r="F105" s="47">
        <v>3</v>
      </c>
      <c r="G105" s="47">
        <v>0</v>
      </c>
      <c r="H105" s="47">
        <v>1</v>
      </c>
      <c r="I105" s="47">
        <v>1</v>
      </c>
      <c r="J105" s="47">
        <v>1</v>
      </c>
      <c r="K105" s="47">
        <v>0</v>
      </c>
      <c r="L105" s="47">
        <v>0</v>
      </c>
      <c r="M105" s="47">
        <v>3</v>
      </c>
      <c r="N105" s="47">
        <v>1</v>
      </c>
      <c r="O105" s="47">
        <v>0</v>
      </c>
      <c r="P105" s="47">
        <v>1</v>
      </c>
      <c r="Q105" s="47">
        <v>0</v>
      </c>
      <c r="R105" s="47">
        <v>0</v>
      </c>
      <c r="S105" s="47">
        <v>0</v>
      </c>
      <c r="T105" s="2" t="s">
        <v>1508</v>
      </c>
      <c r="U105" s="47">
        <v>1</v>
      </c>
      <c r="V105" s="2" t="s">
        <v>1509</v>
      </c>
      <c r="W105" s="39">
        <v>120</v>
      </c>
      <c r="X105" s="2"/>
      <c r="Y105" s="2"/>
      <c r="Z105" s="2"/>
      <c r="AA105" s="2"/>
      <c r="AB105" s="2">
        <v>120</v>
      </c>
      <c r="AC105" s="2" t="s">
        <v>1302</v>
      </c>
    </row>
    <row r="106" spans="1:29" ht="14.25">
      <c r="A106" s="20">
        <v>103</v>
      </c>
      <c r="B106" s="21" t="s">
        <v>1445</v>
      </c>
      <c r="C106" s="22" t="s">
        <v>348</v>
      </c>
      <c r="D106" s="36" t="s">
        <v>349</v>
      </c>
      <c r="E106" s="77" t="s">
        <v>1279</v>
      </c>
      <c r="F106" s="47">
        <v>5</v>
      </c>
      <c r="G106" s="47">
        <v>0</v>
      </c>
      <c r="H106" s="47">
        <v>2</v>
      </c>
      <c r="I106" s="47">
        <v>0</v>
      </c>
      <c r="J106" s="47">
        <v>2</v>
      </c>
      <c r="K106" s="47">
        <v>1</v>
      </c>
      <c r="L106" s="47">
        <v>0</v>
      </c>
      <c r="M106" s="47">
        <v>5</v>
      </c>
      <c r="N106" s="47">
        <v>1</v>
      </c>
      <c r="O106" s="47">
        <v>3</v>
      </c>
      <c r="P106" s="47">
        <v>1</v>
      </c>
      <c r="Q106" s="47">
        <v>0</v>
      </c>
      <c r="R106" s="47">
        <v>0</v>
      </c>
      <c r="S106" s="47">
        <v>0</v>
      </c>
      <c r="T106" s="2" t="s">
        <v>1508</v>
      </c>
      <c r="U106" s="47">
        <v>1</v>
      </c>
      <c r="V106" s="2" t="s">
        <v>1509</v>
      </c>
      <c r="W106" s="39">
        <v>90</v>
      </c>
      <c r="X106" s="2"/>
      <c r="Y106" s="2"/>
      <c r="Z106" s="2"/>
      <c r="AA106" s="2"/>
      <c r="AB106" s="2">
        <v>90</v>
      </c>
      <c r="AC106" s="2" t="s">
        <v>1307</v>
      </c>
    </row>
    <row r="107" spans="1:29" ht="14.25" hidden="1">
      <c r="A107" s="20">
        <v>104</v>
      </c>
      <c r="B107" s="21" t="s">
        <v>1446</v>
      </c>
      <c r="C107" s="22" t="s">
        <v>351</v>
      </c>
      <c r="D107" s="36" t="s">
        <v>352</v>
      </c>
      <c r="E107" s="77" t="s">
        <v>1279</v>
      </c>
      <c r="F107" s="47">
        <v>4</v>
      </c>
      <c r="G107" s="47">
        <v>1</v>
      </c>
      <c r="H107" s="47">
        <v>0</v>
      </c>
      <c r="I107" s="47">
        <v>1</v>
      </c>
      <c r="J107" s="47">
        <v>4</v>
      </c>
      <c r="K107" s="47">
        <v>0</v>
      </c>
      <c r="L107" s="47">
        <v>0</v>
      </c>
      <c r="M107" s="47">
        <v>3</v>
      </c>
      <c r="N107" s="47">
        <v>5</v>
      </c>
      <c r="O107" s="47">
        <v>2</v>
      </c>
      <c r="P107" s="47">
        <v>0</v>
      </c>
      <c r="Q107" s="47">
        <v>0</v>
      </c>
      <c r="R107" s="47">
        <v>0</v>
      </c>
      <c r="S107" s="47">
        <v>0</v>
      </c>
      <c r="T107" s="2" t="s">
        <v>1508</v>
      </c>
      <c r="U107" s="47">
        <v>2</v>
      </c>
      <c r="V107" s="2" t="s">
        <v>1509</v>
      </c>
      <c r="W107" s="39"/>
      <c r="X107" s="2"/>
      <c r="Y107" s="2">
        <v>212</v>
      </c>
      <c r="Z107" s="2"/>
      <c r="AA107" s="2"/>
      <c r="AB107" s="2">
        <v>212</v>
      </c>
      <c r="AC107" s="2" t="s">
        <v>1307</v>
      </c>
    </row>
    <row r="108" spans="1:29" ht="14.25">
      <c r="A108" s="20">
        <v>105</v>
      </c>
      <c r="B108" s="21" t="s">
        <v>1447</v>
      </c>
      <c r="C108" s="22" t="s">
        <v>354</v>
      </c>
      <c r="D108" s="36" t="s">
        <v>355</v>
      </c>
      <c r="E108" s="77" t="s">
        <v>1279</v>
      </c>
      <c r="F108" s="47">
        <v>5</v>
      </c>
      <c r="G108" s="47">
        <v>1</v>
      </c>
      <c r="H108" s="47">
        <v>1</v>
      </c>
      <c r="I108" s="47">
        <v>0</v>
      </c>
      <c r="J108" s="47">
        <v>3</v>
      </c>
      <c r="K108" s="47">
        <v>1</v>
      </c>
      <c r="L108" s="47">
        <v>1</v>
      </c>
      <c r="M108" s="47">
        <v>3</v>
      </c>
      <c r="N108" s="47">
        <v>1</v>
      </c>
      <c r="O108" s="47">
        <v>2</v>
      </c>
      <c r="P108" s="47">
        <v>1</v>
      </c>
      <c r="Q108" s="47">
        <v>0</v>
      </c>
      <c r="R108" s="47">
        <v>0</v>
      </c>
      <c r="S108" s="47">
        <v>0</v>
      </c>
      <c r="T108" s="2"/>
      <c r="U108" s="47"/>
      <c r="V108" s="2" t="s">
        <v>1508</v>
      </c>
      <c r="W108" s="39">
        <v>84</v>
      </c>
      <c r="X108" s="2">
        <v>72</v>
      </c>
      <c r="Y108" s="2"/>
      <c r="Z108" s="2"/>
      <c r="AA108" s="2"/>
      <c r="AB108" s="2">
        <v>156</v>
      </c>
      <c r="AC108" s="2" t="s">
        <v>1307</v>
      </c>
    </row>
    <row r="109" spans="1:29" ht="14.25" hidden="1">
      <c r="A109" s="20">
        <v>106</v>
      </c>
      <c r="B109" s="21" t="s">
        <v>1448</v>
      </c>
      <c r="C109" s="22" t="s">
        <v>357</v>
      </c>
      <c r="D109" s="36" t="s">
        <v>358</v>
      </c>
      <c r="E109" s="77" t="s">
        <v>1279</v>
      </c>
      <c r="F109" s="47">
        <v>1</v>
      </c>
      <c r="G109" s="47">
        <v>0</v>
      </c>
      <c r="H109" s="47">
        <v>0</v>
      </c>
      <c r="I109" s="47">
        <v>0</v>
      </c>
      <c r="J109" s="47">
        <v>1</v>
      </c>
      <c r="K109" s="47">
        <v>0</v>
      </c>
      <c r="L109" s="47">
        <v>0</v>
      </c>
      <c r="M109" s="47">
        <v>1</v>
      </c>
      <c r="N109" s="47">
        <v>0</v>
      </c>
      <c r="O109" s="47">
        <v>0</v>
      </c>
      <c r="P109" s="47">
        <v>0</v>
      </c>
      <c r="Q109" s="47">
        <v>0</v>
      </c>
      <c r="R109" s="47">
        <v>0</v>
      </c>
      <c r="S109" s="47">
        <v>0</v>
      </c>
      <c r="T109" s="2"/>
      <c r="U109" s="47"/>
      <c r="V109" s="2" t="s">
        <v>1508</v>
      </c>
      <c r="W109" s="39">
        <v>46</v>
      </c>
      <c r="X109" s="2"/>
      <c r="Y109" s="2"/>
      <c r="Z109" s="2"/>
      <c r="AA109" s="2"/>
      <c r="AB109" s="2">
        <v>46</v>
      </c>
      <c r="AC109" s="2" t="s">
        <v>1304</v>
      </c>
    </row>
    <row r="110" spans="1:29" ht="14.25" hidden="1">
      <c r="A110" s="20">
        <v>107</v>
      </c>
      <c r="B110" s="21" t="s">
        <v>1449</v>
      </c>
      <c r="C110" s="22" t="s">
        <v>360</v>
      </c>
      <c r="D110" s="36" t="s">
        <v>361</v>
      </c>
      <c r="E110" s="77" t="s">
        <v>1279</v>
      </c>
      <c r="F110" s="47">
        <v>4</v>
      </c>
      <c r="G110" s="47">
        <v>0</v>
      </c>
      <c r="H110" s="47">
        <v>0</v>
      </c>
      <c r="I110" s="47">
        <v>1</v>
      </c>
      <c r="J110" s="47">
        <v>0</v>
      </c>
      <c r="K110" s="47">
        <v>2</v>
      </c>
      <c r="L110" s="47">
        <v>1</v>
      </c>
      <c r="M110" s="47">
        <v>1</v>
      </c>
      <c r="N110" s="47">
        <v>1</v>
      </c>
      <c r="O110" s="47">
        <v>2</v>
      </c>
      <c r="P110" s="47">
        <v>0</v>
      </c>
      <c r="Q110" s="47">
        <v>0</v>
      </c>
      <c r="R110" s="47">
        <v>0</v>
      </c>
      <c r="S110" s="47">
        <v>0</v>
      </c>
      <c r="T110" s="2"/>
      <c r="U110" s="47"/>
      <c r="V110" s="2" t="s">
        <v>1508</v>
      </c>
      <c r="W110" s="39">
        <v>119</v>
      </c>
      <c r="X110" s="2"/>
      <c r="Y110" s="2"/>
      <c r="Z110" s="2"/>
      <c r="AA110" s="2"/>
      <c r="AB110" s="2">
        <v>119</v>
      </c>
      <c r="AC110" s="2" t="s">
        <v>1304</v>
      </c>
    </row>
    <row r="111" spans="1:29" ht="14.25" hidden="1">
      <c r="A111" s="20">
        <v>108</v>
      </c>
      <c r="B111" s="21" t="s">
        <v>1450</v>
      </c>
      <c r="C111" s="22" t="s">
        <v>363</v>
      </c>
      <c r="D111" s="36" t="s">
        <v>364</v>
      </c>
      <c r="E111" s="77" t="s">
        <v>1279</v>
      </c>
      <c r="F111" s="47">
        <v>5</v>
      </c>
      <c r="G111" s="47">
        <v>0</v>
      </c>
      <c r="H111" s="47">
        <v>0</v>
      </c>
      <c r="I111" s="47">
        <v>2</v>
      </c>
      <c r="J111" s="47">
        <v>2</v>
      </c>
      <c r="K111" s="47">
        <v>1</v>
      </c>
      <c r="L111" s="47">
        <v>0</v>
      </c>
      <c r="M111" s="47">
        <v>1</v>
      </c>
      <c r="N111" s="47">
        <v>4</v>
      </c>
      <c r="O111" s="47">
        <v>0</v>
      </c>
      <c r="P111" s="47">
        <v>0</v>
      </c>
      <c r="Q111" s="47">
        <v>0</v>
      </c>
      <c r="R111" s="47">
        <v>0</v>
      </c>
      <c r="S111" s="47">
        <v>0</v>
      </c>
      <c r="T111" s="2" t="s">
        <v>1508</v>
      </c>
      <c r="U111" s="47">
        <v>1</v>
      </c>
      <c r="V111" s="2" t="s">
        <v>1508</v>
      </c>
      <c r="W111" s="39"/>
      <c r="X111" s="2"/>
      <c r="Y111" s="2">
        <v>196</v>
      </c>
      <c r="Z111" s="2"/>
      <c r="AA111" s="2"/>
      <c r="AB111" s="2">
        <v>196</v>
      </c>
      <c r="AC111" s="2" t="s">
        <v>1304</v>
      </c>
    </row>
    <row r="112" spans="1:29" ht="14.25" hidden="1">
      <c r="A112" s="20">
        <v>109</v>
      </c>
      <c r="B112" s="21" t="s">
        <v>1451</v>
      </c>
      <c r="C112" s="22" t="s">
        <v>366</v>
      </c>
      <c r="D112" s="36" t="s">
        <v>367</v>
      </c>
      <c r="E112" s="77" t="s">
        <v>1279</v>
      </c>
      <c r="F112" s="47">
        <v>3</v>
      </c>
      <c r="G112" s="47">
        <v>0</v>
      </c>
      <c r="H112" s="47">
        <v>0</v>
      </c>
      <c r="I112" s="47">
        <v>1</v>
      </c>
      <c r="J112" s="47">
        <v>1</v>
      </c>
      <c r="K112" s="47">
        <v>1</v>
      </c>
      <c r="L112" s="47">
        <v>0</v>
      </c>
      <c r="M112" s="47">
        <v>0</v>
      </c>
      <c r="N112" s="47">
        <v>3</v>
      </c>
      <c r="O112" s="47">
        <v>0</v>
      </c>
      <c r="P112" s="47">
        <v>0</v>
      </c>
      <c r="Q112" s="47">
        <v>0</v>
      </c>
      <c r="R112" s="47">
        <v>0</v>
      </c>
      <c r="S112" s="47">
        <v>0</v>
      </c>
      <c r="T112" s="2"/>
      <c r="U112" s="47"/>
      <c r="V112" s="2"/>
      <c r="W112" s="39"/>
      <c r="X112" s="2"/>
      <c r="Y112" s="2">
        <v>126</v>
      </c>
      <c r="Z112" s="2"/>
      <c r="AA112" s="2"/>
      <c r="AB112" s="2">
        <v>126</v>
      </c>
      <c r="AC112" s="2" t="s">
        <v>1303</v>
      </c>
    </row>
    <row r="113" spans="1:29" ht="14.25" hidden="1">
      <c r="A113" s="20">
        <v>110</v>
      </c>
      <c r="B113" s="21" t="s">
        <v>1452</v>
      </c>
      <c r="C113" s="22" t="s">
        <v>369</v>
      </c>
      <c r="D113" s="36" t="s">
        <v>370</v>
      </c>
      <c r="E113" s="77" t="s">
        <v>1279</v>
      </c>
      <c r="F113" s="47">
        <v>2</v>
      </c>
      <c r="G113" s="47">
        <v>1</v>
      </c>
      <c r="H113" s="47">
        <v>0</v>
      </c>
      <c r="I113" s="47">
        <v>1</v>
      </c>
      <c r="J113" s="47">
        <v>2</v>
      </c>
      <c r="K113" s="47">
        <v>0</v>
      </c>
      <c r="L113" s="47">
        <v>0</v>
      </c>
      <c r="M113" s="47">
        <v>3</v>
      </c>
      <c r="N113" s="47">
        <v>0</v>
      </c>
      <c r="O113" s="47">
        <v>0</v>
      </c>
      <c r="P113" s="47">
        <v>0</v>
      </c>
      <c r="Q113" s="47">
        <v>0</v>
      </c>
      <c r="R113" s="47">
        <v>0</v>
      </c>
      <c r="S113" s="47">
        <v>0</v>
      </c>
      <c r="T113" s="2"/>
      <c r="U113" s="47"/>
      <c r="V113" s="2" t="s">
        <v>1508</v>
      </c>
      <c r="W113" s="39">
        <v>138</v>
      </c>
      <c r="X113" s="2"/>
      <c r="Y113" s="2"/>
      <c r="Z113" s="2"/>
      <c r="AA113" s="2"/>
      <c r="AB113" s="2">
        <v>138</v>
      </c>
      <c r="AC113" s="2" t="s">
        <v>1303</v>
      </c>
    </row>
    <row r="114" spans="1:29" ht="14.25" hidden="1">
      <c r="A114" s="20">
        <v>111</v>
      </c>
      <c r="B114" s="21" t="s">
        <v>1453</v>
      </c>
      <c r="C114" s="22" t="s">
        <v>372</v>
      </c>
      <c r="D114" s="36" t="s">
        <v>373</v>
      </c>
      <c r="E114" s="77" t="s">
        <v>1279</v>
      </c>
      <c r="F114" s="47">
        <v>1</v>
      </c>
      <c r="G114" s="47">
        <v>0</v>
      </c>
      <c r="H114" s="47">
        <v>0</v>
      </c>
      <c r="I114" s="47">
        <v>1</v>
      </c>
      <c r="J114" s="47">
        <v>0</v>
      </c>
      <c r="K114" s="47">
        <v>0</v>
      </c>
      <c r="L114" s="47">
        <v>0</v>
      </c>
      <c r="M114" s="47">
        <v>1</v>
      </c>
      <c r="N114" s="47">
        <v>0</v>
      </c>
      <c r="O114" s="47">
        <v>0</v>
      </c>
      <c r="P114" s="47">
        <v>0</v>
      </c>
      <c r="Q114" s="47">
        <v>0</v>
      </c>
      <c r="R114" s="47">
        <v>0</v>
      </c>
      <c r="S114" s="47">
        <v>0</v>
      </c>
      <c r="T114" s="2"/>
      <c r="U114" s="47"/>
      <c r="V114" s="2" t="s">
        <v>1508</v>
      </c>
      <c r="W114" s="39">
        <v>60</v>
      </c>
      <c r="X114" s="2"/>
      <c r="Y114" s="2"/>
      <c r="Z114" s="2"/>
      <c r="AA114" s="2"/>
      <c r="AB114" s="2">
        <v>60</v>
      </c>
      <c r="AC114" s="2" t="s">
        <v>1303</v>
      </c>
    </row>
    <row r="115" spans="1:29" ht="14.25">
      <c r="A115" s="20">
        <v>112</v>
      </c>
      <c r="B115" s="21" t="s">
        <v>1454</v>
      </c>
      <c r="C115" s="22" t="s">
        <v>375</v>
      </c>
      <c r="D115" s="36" t="s">
        <v>376</v>
      </c>
      <c r="E115" s="77" t="s">
        <v>1279</v>
      </c>
      <c r="F115" s="47">
        <v>4</v>
      </c>
      <c r="G115" s="47">
        <v>0</v>
      </c>
      <c r="H115" s="47">
        <v>1</v>
      </c>
      <c r="I115" s="47">
        <v>1</v>
      </c>
      <c r="J115" s="47">
        <v>2</v>
      </c>
      <c r="K115" s="47">
        <v>0</v>
      </c>
      <c r="L115" s="47">
        <v>0</v>
      </c>
      <c r="M115" s="47">
        <v>3</v>
      </c>
      <c r="N115" s="47">
        <v>4</v>
      </c>
      <c r="O115" s="47">
        <v>0</v>
      </c>
      <c r="P115" s="47">
        <v>0</v>
      </c>
      <c r="Q115" s="47">
        <v>0</v>
      </c>
      <c r="R115" s="47">
        <v>0</v>
      </c>
      <c r="S115" s="47">
        <v>0</v>
      </c>
      <c r="T115" s="2" t="s">
        <v>1508</v>
      </c>
      <c r="U115" s="47">
        <v>0.3</v>
      </c>
      <c r="V115" s="2"/>
      <c r="W115" s="39"/>
      <c r="X115" s="2"/>
      <c r="Y115" s="2">
        <v>248</v>
      </c>
      <c r="Z115" s="2"/>
      <c r="AA115" s="2"/>
      <c r="AB115" s="2">
        <v>248</v>
      </c>
      <c r="AC115" s="2" t="s">
        <v>1304</v>
      </c>
    </row>
    <row r="116" spans="1:29" ht="14.25" hidden="1">
      <c r="A116" s="20">
        <v>113</v>
      </c>
      <c r="B116" s="21" t="s">
        <v>1455</v>
      </c>
      <c r="C116" s="22" t="s">
        <v>378</v>
      </c>
      <c r="D116" s="36" t="s">
        <v>379</v>
      </c>
      <c r="E116" s="77" t="s">
        <v>1279</v>
      </c>
      <c r="F116" s="47">
        <v>1</v>
      </c>
      <c r="G116" s="47">
        <v>0</v>
      </c>
      <c r="H116" s="47">
        <v>0</v>
      </c>
      <c r="I116" s="47">
        <v>0</v>
      </c>
      <c r="J116" s="47">
        <v>0</v>
      </c>
      <c r="K116" s="47">
        <v>1</v>
      </c>
      <c r="L116" s="47">
        <v>0</v>
      </c>
      <c r="M116" s="47">
        <v>1</v>
      </c>
      <c r="N116" s="47">
        <v>0</v>
      </c>
      <c r="O116" s="47">
        <v>1</v>
      </c>
      <c r="P116" s="47">
        <v>0</v>
      </c>
      <c r="Q116" s="47">
        <v>0</v>
      </c>
      <c r="R116" s="47">
        <v>0</v>
      </c>
      <c r="S116" s="47">
        <v>0</v>
      </c>
      <c r="T116" s="2"/>
      <c r="U116" s="47"/>
      <c r="V116" s="2" t="s">
        <v>1508</v>
      </c>
      <c r="W116" s="39"/>
      <c r="X116" s="2">
        <v>32</v>
      </c>
      <c r="Y116" s="2"/>
      <c r="Z116" s="2"/>
      <c r="AA116" s="2"/>
      <c r="AB116" s="2">
        <v>32</v>
      </c>
      <c r="AC116" s="2" t="s">
        <v>1304</v>
      </c>
    </row>
    <row r="117" spans="1:29" ht="14.25">
      <c r="A117" s="20">
        <v>114</v>
      </c>
      <c r="B117" s="21" t="s">
        <v>1456</v>
      </c>
      <c r="C117" s="22" t="s">
        <v>381</v>
      </c>
      <c r="D117" s="36" t="s">
        <v>382</v>
      </c>
      <c r="E117" s="77" t="s">
        <v>1279</v>
      </c>
      <c r="F117" s="47">
        <v>3</v>
      </c>
      <c r="G117" s="47">
        <v>0</v>
      </c>
      <c r="H117" s="47">
        <v>2</v>
      </c>
      <c r="I117" s="47">
        <v>0</v>
      </c>
      <c r="J117" s="47">
        <v>0</v>
      </c>
      <c r="K117" s="47">
        <v>1</v>
      </c>
      <c r="L117" s="47">
        <v>0</v>
      </c>
      <c r="M117" s="47">
        <v>3</v>
      </c>
      <c r="N117" s="47">
        <v>0</v>
      </c>
      <c r="O117" s="47">
        <v>1</v>
      </c>
      <c r="P117" s="47">
        <v>0</v>
      </c>
      <c r="Q117" s="47">
        <v>0</v>
      </c>
      <c r="R117" s="47">
        <v>0</v>
      </c>
      <c r="S117" s="47">
        <v>0</v>
      </c>
      <c r="T117" s="2"/>
      <c r="U117" s="47"/>
      <c r="V117" s="2" t="s">
        <v>1508</v>
      </c>
      <c r="W117" s="39">
        <v>33</v>
      </c>
      <c r="X117" s="2">
        <v>71</v>
      </c>
      <c r="Y117" s="2"/>
      <c r="Z117" s="2"/>
      <c r="AA117" s="2"/>
      <c r="AB117" s="2">
        <v>104</v>
      </c>
      <c r="AC117" s="2" t="s">
        <v>1304</v>
      </c>
    </row>
    <row r="118" spans="1:29" ht="14.25" hidden="1">
      <c r="A118" s="20">
        <v>115</v>
      </c>
      <c r="B118" s="21" t="s">
        <v>1457</v>
      </c>
      <c r="C118" s="22" t="s">
        <v>384</v>
      </c>
      <c r="D118" s="36" t="s">
        <v>385</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40</v>
      </c>
      <c r="X118" s="2"/>
      <c r="Y118" s="2"/>
      <c r="Z118" s="2"/>
      <c r="AA118" s="2"/>
      <c r="AB118" s="2">
        <v>40</v>
      </c>
      <c r="AC118" s="2" t="s">
        <v>1304</v>
      </c>
    </row>
    <row r="119" spans="1:29" ht="14.25" hidden="1">
      <c r="A119" s="20">
        <v>116</v>
      </c>
      <c r="B119" s="21" t="s">
        <v>1454</v>
      </c>
      <c r="C119" s="22" t="s">
        <v>390</v>
      </c>
      <c r="D119" s="36" t="s">
        <v>391</v>
      </c>
      <c r="E119" s="77" t="s">
        <v>1279</v>
      </c>
      <c r="F119" s="47">
        <v>3</v>
      </c>
      <c r="G119" s="47">
        <v>0</v>
      </c>
      <c r="H119" s="47">
        <v>0</v>
      </c>
      <c r="I119" s="47">
        <v>1</v>
      </c>
      <c r="J119" s="47">
        <v>2</v>
      </c>
      <c r="K119" s="47">
        <v>0</v>
      </c>
      <c r="L119" s="47">
        <v>0</v>
      </c>
      <c r="M119" s="47">
        <v>3</v>
      </c>
      <c r="N119" s="47">
        <v>0</v>
      </c>
      <c r="O119" s="47">
        <v>0</v>
      </c>
      <c r="P119" s="47">
        <v>0</v>
      </c>
      <c r="Q119" s="47">
        <v>0</v>
      </c>
      <c r="R119" s="47">
        <v>0</v>
      </c>
      <c r="S119" s="47">
        <v>0</v>
      </c>
      <c r="T119" s="2"/>
      <c r="U119" s="47"/>
      <c r="V119" s="2" t="s">
        <v>1508</v>
      </c>
      <c r="W119" s="39">
        <v>106</v>
      </c>
      <c r="X119" s="2"/>
      <c r="Y119" s="2"/>
      <c r="Z119" s="2"/>
      <c r="AA119" s="2"/>
      <c r="AB119" s="2">
        <v>106</v>
      </c>
      <c r="AC119" s="2" t="s">
        <v>1304</v>
      </c>
    </row>
    <row r="120" spans="1:29" ht="14.25" hidden="1">
      <c r="A120" s="20">
        <v>117</v>
      </c>
      <c r="B120" s="21" t="s">
        <v>1457</v>
      </c>
      <c r="C120" s="22" t="s">
        <v>393</v>
      </c>
      <c r="D120" s="36" t="s">
        <v>394</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v>48</v>
      </c>
      <c r="X120" s="2"/>
      <c r="Y120" s="2"/>
      <c r="Z120" s="2"/>
      <c r="AA120" s="2"/>
      <c r="AB120" s="2">
        <v>48</v>
      </c>
      <c r="AC120" s="2" t="s">
        <v>1304</v>
      </c>
    </row>
    <row r="121" spans="1:29" ht="14.25" hidden="1">
      <c r="A121" s="20">
        <v>118</v>
      </c>
      <c r="B121" s="21" t="s">
        <v>1459</v>
      </c>
      <c r="C121" s="22" t="s">
        <v>396</v>
      </c>
      <c r="D121" s="36" t="s">
        <v>397</v>
      </c>
      <c r="E121" s="77" t="s">
        <v>1279</v>
      </c>
      <c r="F121" s="47">
        <v>0</v>
      </c>
      <c r="G121" s="47">
        <v>0</v>
      </c>
      <c r="H121" s="47">
        <v>0</v>
      </c>
      <c r="I121" s="47">
        <v>0</v>
      </c>
      <c r="J121" s="47">
        <v>0</v>
      </c>
      <c r="K121" s="47">
        <v>0</v>
      </c>
      <c r="L121" s="47">
        <v>0</v>
      </c>
      <c r="M121" s="47">
        <v>0</v>
      </c>
      <c r="N121" s="47">
        <v>0</v>
      </c>
      <c r="O121" s="47">
        <v>0</v>
      </c>
      <c r="P121" s="47">
        <v>0</v>
      </c>
      <c r="Q121" s="47">
        <v>0</v>
      </c>
      <c r="R121" s="47">
        <v>0</v>
      </c>
      <c r="S121" s="47">
        <v>0</v>
      </c>
      <c r="T121" s="2"/>
      <c r="U121" s="47"/>
      <c r="V121" s="2" t="s">
        <v>1508</v>
      </c>
      <c r="W121" s="39">
        <v>30</v>
      </c>
      <c r="X121" s="2">
        <v>20</v>
      </c>
      <c r="Y121" s="2"/>
      <c r="Z121" s="2"/>
      <c r="AA121" s="2"/>
      <c r="AB121" s="2">
        <v>50</v>
      </c>
      <c r="AC121" s="2" t="s">
        <v>1304</v>
      </c>
    </row>
    <row r="122" spans="1:29" ht="14.25" hidden="1">
      <c r="A122" s="20">
        <v>119</v>
      </c>
      <c r="B122" s="21" t="s">
        <v>1460</v>
      </c>
      <c r="C122" s="22" t="s">
        <v>399</v>
      </c>
      <c r="D122" s="36" t="s">
        <v>400</v>
      </c>
      <c r="E122" s="77" t="s">
        <v>1279</v>
      </c>
      <c r="F122" s="47">
        <v>0</v>
      </c>
      <c r="G122" s="47">
        <v>0</v>
      </c>
      <c r="H122" s="47">
        <v>0</v>
      </c>
      <c r="I122" s="47">
        <v>0</v>
      </c>
      <c r="J122" s="47">
        <v>0</v>
      </c>
      <c r="K122" s="47">
        <v>0</v>
      </c>
      <c r="L122" s="47">
        <v>0</v>
      </c>
      <c r="M122" s="47">
        <v>0</v>
      </c>
      <c r="N122" s="47">
        <v>0</v>
      </c>
      <c r="O122" s="47">
        <v>0</v>
      </c>
      <c r="P122" s="47">
        <v>0</v>
      </c>
      <c r="Q122" s="47">
        <v>0</v>
      </c>
      <c r="R122" s="47">
        <v>0</v>
      </c>
      <c r="S122" s="47">
        <v>0</v>
      </c>
      <c r="T122" s="2"/>
      <c r="U122" s="47"/>
      <c r="V122" s="2" t="s">
        <v>1508</v>
      </c>
      <c r="W122" s="39"/>
      <c r="X122" s="2">
        <v>50</v>
      </c>
      <c r="Y122" s="2"/>
      <c r="Z122" s="2"/>
      <c r="AA122" s="2"/>
      <c r="AB122" s="2">
        <v>50</v>
      </c>
      <c r="AC122" s="2" t="s">
        <v>1304</v>
      </c>
    </row>
    <row r="123" spans="1:29" ht="14.25" hidden="1">
      <c r="A123" s="20">
        <v>120</v>
      </c>
      <c r="B123" s="21" t="s">
        <v>1454</v>
      </c>
      <c r="C123" s="22" t="s">
        <v>402</v>
      </c>
      <c r="D123" s="36" t="s">
        <v>403</v>
      </c>
      <c r="E123" s="77" t="s">
        <v>1279</v>
      </c>
      <c r="F123" s="47">
        <v>0</v>
      </c>
      <c r="G123" s="47">
        <v>0</v>
      </c>
      <c r="H123" s="47">
        <v>0</v>
      </c>
      <c r="I123" s="47">
        <v>0</v>
      </c>
      <c r="J123" s="47">
        <v>0</v>
      </c>
      <c r="K123" s="47">
        <v>0</v>
      </c>
      <c r="L123" s="47">
        <v>0</v>
      </c>
      <c r="M123" s="47">
        <v>0</v>
      </c>
      <c r="N123" s="47">
        <v>0</v>
      </c>
      <c r="O123" s="47">
        <v>0</v>
      </c>
      <c r="P123" s="47">
        <v>0</v>
      </c>
      <c r="Q123" s="47">
        <v>0</v>
      </c>
      <c r="R123" s="47">
        <v>0</v>
      </c>
      <c r="S123" s="47">
        <v>0</v>
      </c>
      <c r="T123" s="2"/>
      <c r="U123" s="47"/>
      <c r="V123" s="2" t="s">
        <v>1508</v>
      </c>
      <c r="W123" s="39">
        <v>50</v>
      </c>
      <c r="X123" s="2"/>
      <c r="Y123" s="2"/>
      <c r="Z123" s="2"/>
      <c r="AA123" s="2"/>
      <c r="AB123" s="2">
        <v>50</v>
      </c>
      <c r="AC123" s="2" t="s">
        <v>1304</v>
      </c>
    </row>
    <row r="124" spans="1:29" ht="14.25" hidden="1">
      <c r="A124" s="20">
        <v>121</v>
      </c>
      <c r="B124" s="21" t="s">
        <v>1463</v>
      </c>
      <c r="C124" s="22" t="s">
        <v>411</v>
      </c>
      <c r="D124" s="36" t="s">
        <v>412</v>
      </c>
      <c r="E124" s="77" t="s">
        <v>1281</v>
      </c>
      <c r="F124" s="47">
        <v>2</v>
      </c>
      <c r="G124" s="47">
        <v>0</v>
      </c>
      <c r="H124" s="47">
        <v>0</v>
      </c>
      <c r="I124" s="47">
        <v>0</v>
      </c>
      <c r="J124" s="47">
        <v>1</v>
      </c>
      <c r="K124" s="47">
        <v>1</v>
      </c>
      <c r="L124" s="47">
        <v>0</v>
      </c>
      <c r="M124" s="47">
        <v>2</v>
      </c>
      <c r="N124" s="47">
        <v>0</v>
      </c>
      <c r="O124" s="47">
        <v>1</v>
      </c>
      <c r="P124" s="47">
        <v>0</v>
      </c>
      <c r="Q124" s="47">
        <v>0</v>
      </c>
      <c r="R124" s="47">
        <v>0</v>
      </c>
      <c r="S124" s="47">
        <v>0</v>
      </c>
      <c r="T124" s="2"/>
      <c r="U124" s="47"/>
      <c r="V124" s="2" t="s">
        <v>1508</v>
      </c>
      <c r="W124" s="39">
        <v>60</v>
      </c>
      <c r="X124" s="2"/>
      <c r="Y124" s="2"/>
      <c r="Z124" s="2"/>
      <c r="AA124" s="2"/>
      <c r="AB124" s="2">
        <v>60</v>
      </c>
      <c r="AC124" s="2" t="s">
        <v>1307</v>
      </c>
    </row>
    <row r="125" spans="1:29" ht="14.25" hidden="1">
      <c r="A125" s="20">
        <v>122</v>
      </c>
      <c r="B125" s="21" t="s">
        <v>1464</v>
      </c>
      <c r="C125" s="22" t="s">
        <v>417</v>
      </c>
      <c r="D125" s="36" t="s">
        <v>418</v>
      </c>
      <c r="E125" s="77" t="s">
        <v>1279</v>
      </c>
      <c r="F125" s="47">
        <v>0</v>
      </c>
      <c r="G125" s="47">
        <v>0</v>
      </c>
      <c r="H125" s="47">
        <v>0</v>
      </c>
      <c r="I125" s="47">
        <v>0</v>
      </c>
      <c r="J125" s="47">
        <v>0</v>
      </c>
      <c r="K125" s="47">
        <v>0</v>
      </c>
      <c r="L125" s="47">
        <v>0</v>
      </c>
      <c r="M125" s="47">
        <v>0</v>
      </c>
      <c r="N125" s="47">
        <v>0</v>
      </c>
      <c r="O125" s="47">
        <v>0</v>
      </c>
      <c r="P125" s="47">
        <v>0</v>
      </c>
      <c r="Q125" s="47">
        <v>0</v>
      </c>
      <c r="R125" s="47">
        <v>0</v>
      </c>
      <c r="S125" s="47">
        <v>0</v>
      </c>
      <c r="T125" s="2"/>
      <c r="U125" s="47"/>
      <c r="V125" s="2" t="s">
        <v>1508</v>
      </c>
      <c r="W125" s="39"/>
      <c r="X125" s="2">
        <v>45</v>
      </c>
      <c r="Y125" s="2"/>
      <c r="Z125" s="2"/>
      <c r="AA125" s="2"/>
      <c r="AB125" s="2">
        <v>45</v>
      </c>
      <c r="AC125" s="2" t="s">
        <v>1302</v>
      </c>
    </row>
    <row r="126" spans="1:29" ht="14.25" hidden="1">
      <c r="A126" s="20">
        <v>123</v>
      </c>
      <c r="B126" s="21" t="s">
        <v>1466</v>
      </c>
      <c r="C126" s="22" t="s">
        <v>423</v>
      </c>
      <c r="D126" s="36" t="s">
        <v>424</v>
      </c>
      <c r="E126" s="77" t="s">
        <v>1279</v>
      </c>
      <c r="F126" s="47">
        <v>1</v>
      </c>
      <c r="G126" s="47">
        <v>0</v>
      </c>
      <c r="H126" s="47">
        <v>0</v>
      </c>
      <c r="I126" s="47">
        <v>0</v>
      </c>
      <c r="J126" s="47">
        <v>0</v>
      </c>
      <c r="K126" s="47">
        <v>1</v>
      </c>
      <c r="L126" s="47">
        <v>0</v>
      </c>
      <c r="M126" s="47">
        <v>1</v>
      </c>
      <c r="N126" s="47">
        <v>0</v>
      </c>
      <c r="O126" s="47">
        <v>1</v>
      </c>
      <c r="P126" s="47">
        <v>0</v>
      </c>
      <c r="Q126" s="47">
        <v>0</v>
      </c>
      <c r="R126" s="47">
        <v>0</v>
      </c>
      <c r="S126" s="47">
        <v>0</v>
      </c>
      <c r="T126" s="2"/>
      <c r="U126" s="47"/>
      <c r="V126" s="2" t="s">
        <v>1508</v>
      </c>
      <c r="W126" s="39">
        <v>60</v>
      </c>
      <c r="X126" s="2"/>
      <c r="Y126" s="2"/>
      <c r="Z126" s="2"/>
      <c r="AA126" s="2"/>
      <c r="AB126" s="2">
        <v>60</v>
      </c>
      <c r="AC126" s="2" t="s">
        <v>1302</v>
      </c>
    </row>
    <row r="127" spans="1:29" ht="14.25" hidden="1">
      <c r="A127" s="20">
        <v>124</v>
      </c>
      <c r="B127" s="21" t="s">
        <v>1467</v>
      </c>
      <c r="C127" s="22" t="s">
        <v>426</v>
      </c>
      <c r="D127" s="36" t="s">
        <v>427</v>
      </c>
      <c r="E127" s="77" t="s">
        <v>1279</v>
      </c>
      <c r="F127" s="47">
        <v>4</v>
      </c>
      <c r="G127" s="47">
        <v>0</v>
      </c>
      <c r="H127" s="47">
        <v>0</v>
      </c>
      <c r="I127" s="47">
        <v>1</v>
      </c>
      <c r="J127" s="47">
        <v>3</v>
      </c>
      <c r="K127" s="47">
        <v>0</v>
      </c>
      <c r="L127" s="47">
        <v>0</v>
      </c>
      <c r="M127" s="47">
        <v>4</v>
      </c>
      <c r="N127" s="47">
        <v>1</v>
      </c>
      <c r="O127" s="47">
        <v>4</v>
      </c>
      <c r="P127" s="47">
        <v>4</v>
      </c>
      <c r="Q127" s="47">
        <v>0</v>
      </c>
      <c r="R127" s="47">
        <v>0</v>
      </c>
      <c r="S127" s="47">
        <v>0</v>
      </c>
      <c r="T127" s="2"/>
      <c r="U127" s="47"/>
      <c r="V127" s="2" t="s">
        <v>1508</v>
      </c>
      <c r="W127" s="39">
        <v>147</v>
      </c>
      <c r="X127" s="2">
        <v>52</v>
      </c>
      <c r="Y127" s="2"/>
      <c r="Z127" s="2"/>
      <c r="AA127" s="2"/>
      <c r="AB127" s="2">
        <v>199</v>
      </c>
      <c r="AC127" s="2" t="s">
        <v>1302</v>
      </c>
    </row>
    <row r="128" spans="1:29" ht="14.25" hidden="1">
      <c r="A128" s="20">
        <v>125</v>
      </c>
      <c r="B128" s="21" t="s">
        <v>1468</v>
      </c>
      <c r="C128" s="22" t="s">
        <v>429</v>
      </c>
      <c r="D128" s="36" t="s">
        <v>430</v>
      </c>
      <c r="E128" s="77" t="s">
        <v>1281</v>
      </c>
      <c r="F128" s="47">
        <v>0</v>
      </c>
      <c r="G128" s="47">
        <v>0</v>
      </c>
      <c r="H128" s="47">
        <v>0</v>
      </c>
      <c r="I128" s="47">
        <v>0</v>
      </c>
      <c r="J128" s="47">
        <v>0</v>
      </c>
      <c r="K128" s="47">
        <v>0</v>
      </c>
      <c r="L128" s="47">
        <v>0</v>
      </c>
      <c r="M128" s="47">
        <v>1</v>
      </c>
      <c r="N128" s="47">
        <v>0</v>
      </c>
      <c r="O128" s="47">
        <v>0</v>
      </c>
      <c r="P128" s="47">
        <v>0</v>
      </c>
      <c r="Q128" s="47">
        <v>0</v>
      </c>
      <c r="R128" s="47">
        <v>0</v>
      </c>
      <c r="S128" s="47">
        <v>0</v>
      </c>
      <c r="T128" s="2"/>
      <c r="U128" s="47"/>
      <c r="V128" s="2" t="s">
        <v>1508</v>
      </c>
      <c r="W128" s="39">
        <v>54</v>
      </c>
      <c r="X128" s="2"/>
      <c r="Y128" s="2"/>
      <c r="Z128" s="2"/>
      <c r="AA128" s="2"/>
      <c r="AB128" s="2">
        <v>54</v>
      </c>
      <c r="AC128" s="2" t="s">
        <v>1303</v>
      </c>
    </row>
    <row r="129" spans="1:29" ht="14.25" hidden="1">
      <c r="A129" s="20">
        <v>126</v>
      </c>
      <c r="B129" s="21" t="s">
        <v>1469</v>
      </c>
      <c r="C129" s="22" t="s">
        <v>432</v>
      </c>
      <c r="D129" s="36" t="s">
        <v>433</v>
      </c>
      <c r="E129" s="77" t="s">
        <v>1279</v>
      </c>
      <c r="F129" s="47">
        <v>0</v>
      </c>
      <c r="G129" s="47">
        <v>0</v>
      </c>
      <c r="H129" s="47">
        <v>0</v>
      </c>
      <c r="I129" s="47">
        <v>0</v>
      </c>
      <c r="J129" s="47">
        <v>0</v>
      </c>
      <c r="K129" s="47">
        <v>0</v>
      </c>
      <c r="L129" s="47">
        <v>0</v>
      </c>
      <c r="M129" s="47">
        <v>0</v>
      </c>
      <c r="N129" s="47">
        <v>0</v>
      </c>
      <c r="O129" s="47">
        <v>0</v>
      </c>
      <c r="P129" s="47">
        <v>0</v>
      </c>
      <c r="Q129" s="47">
        <v>0</v>
      </c>
      <c r="R129" s="47">
        <v>0</v>
      </c>
      <c r="S129" s="47">
        <v>0</v>
      </c>
      <c r="T129" s="2"/>
      <c r="U129" s="47"/>
      <c r="V129" s="2" t="s">
        <v>1508</v>
      </c>
      <c r="W129" s="39">
        <v>30</v>
      </c>
      <c r="X129" s="2"/>
      <c r="Y129" s="2"/>
      <c r="Z129" s="2"/>
      <c r="AA129" s="2"/>
      <c r="AB129" s="2">
        <v>30</v>
      </c>
      <c r="AC129" s="2" t="s">
        <v>1303</v>
      </c>
    </row>
    <row r="130" spans="1:29" ht="14.25">
      <c r="A130" s="20">
        <v>127</v>
      </c>
      <c r="B130" s="21" t="s">
        <v>1470</v>
      </c>
      <c r="C130" s="22" t="s">
        <v>435</v>
      </c>
      <c r="D130" s="36" t="s">
        <v>436</v>
      </c>
      <c r="E130" s="77" t="s">
        <v>1279</v>
      </c>
      <c r="F130" s="47">
        <v>5</v>
      </c>
      <c r="G130" s="47">
        <v>0</v>
      </c>
      <c r="H130" s="47">
        <v>4</v>
      </c>
      <c r="I130" s="47">
        <v>1</v>
      </c>
      <c r="J130" s="47">
        <v>0</v>
      </c>
      <c r="K130" s="47">
        <v>0</v>
      </c>
      <c r="L130" s="47">
        <v>0</v>
      </c>
      <c r="M130" s="47">
        <v>5</v>
      </c>
      <c r="N130" s="47">
        <v>0</v>
      </c>
      <c r="O130" s="47">
        <v>0</v>
      </c>
      <c r="P130" s="47">
        <v>0</v>
      </c>
      <c r="Q130" s="47">
        <v>0</v>
      </c>
      <c r="R130" s="47">
        <v>0</v>
      </c>
      <c r="S130" s="47">
        <v>0</v>
      </c>
      <c r="T130" s="2"/>
      <c r="U130" s="47"/>
      <c r="V130" s="2" t="s">
        <v>1508</v>
      </c>
      <c r="W130" s="39">
        <v>154</v>
      </c>
      <c r="X130" s="2">
        <v>50</v>
      </c>
      <c r="Y130" s="2"/>
      <c r="Z130" s="2"/>
      <c r="AA130" s="2"/>
      <c r="AB130" s="2">
        <v>204</v>
      </c>
      <c r="AC130" s="2" t="s">
        <v>1303</v>
      </c>
    </row>
    <row r="131" spans="1:29" ht="14.25" hidden="1">
      <c r="A131" s="20">
        <v>128</v>
      </c>
      <c r="B131" s="21" t="s">
        <v>1471</v>
      </c>
      <c r="C131" s="22" t="s">
        <v>438</v>
      </c>
      <c r="D131" s="36" t="s">
        <v>439</v>
      </c>
      <c r="E131" s="77" t="s">
        <v>1279</v>
      </c>
      <c r="F131" s="47">
        <v>2</v>
      </c>
      <c r="G131" s="47">
        <v>0</v>
      </c>
      <c r="H131" s="47">
        <v>0</v>
      </c>
      <c r="I131" s="47">
        <v>0</v>
      </c>
      <c r="J131" s="47">
        <v>2</v>
      </c>
      <c r="K131" s="47">
        <v>0</v>
      </c>
      <c r="L131" s="47">
        <v>0</v>
      </c>
      <c r="M131" s="47">
        <v>1</v>
      </c>
      <c r="N131" s="47">
        <v>0</v>
      </c>
      <c r="O131" s="47">
        <v>1</v>
      </c>
      <c r="P131" s="47">
        <v>0</v>
      </c>
      <c r="Q131" s="47">
        <v>0</v>
      </c>
      <c r="R131" s="47">
        <v>0</v>
      </c>
      <c r="S131" s="47">
        <v>0</v>
      </c>
      <c r="T131" s="2"/>
      <c r="U131" s="47"/>
      <c r="V131" s="2" t="s">
        <v>1508</v>
      </c>
      <c r="W131" s="39">
        <v>99</v>
      </c>
      <c r="X131" s="2">
        <v>43</v>
      </c>
      <c r="Y131" s="2"/>
      <c r="Z131" s="2"/>
      <c r="AA131" s="2"/>
      <c r="AB131" s="2">
        <v>142</v>
      </c>
      <c r="AC131" s="2" t="s">
        <v>1303</v>
      </c>
    </row>
    <row r="132" spans="1:29" ht="14.25" hidden="1">
      <c r="A132" s="20">
        <v>129</v>
      </c>
      <c r="B132" s="21" t="s">
        <v>1471</v>
      </c>
      <c r="C132" s="22" t="s">
        <v>441</v>
      </c>
      <c r="D132" s="36" t="s">
        <v>442</v>
      </c>
      <c r="E132" s="65" t="s">
        <v>1281</v>
      </c>
      <c r="F132" s="55">
        <v>1</v>
      </c>
      <c r="G132" s="55">
        <v>0</v>
      </c>
      <c r="H132" s="55">
        <v>0</v>
      </c>
      <c r="I132" s="55">
        <v>1</v>
      </c>
      <c r="J132" s="55">
        <v>0</v>
      </c>
      <c r="K132" s="55">
        <v>0</v>
      </c>
      <c r="L132" s="47">
        <v>0</v>
      </c>
      <c r="M132" s="47">
        <v>1</v>
      </c>
      <c r="N132" s="47">
        <v>0</v>
      </c>
      <c r="O132" s="47">
        <v>0</v>
      </c>
      <c r="P132" s="47">
        <v>0</v>
      </c>
      <c r="Q132" s="47">
        <v>0</v>
      </c>
      <c r="R132" s="47">
        <v>0</v>
      </c>
      <c r="S132" s="47">
        <v>0</v>
      </c>
      <c r="T132" s="2"/>
      <c r="U132" s="47"/>
      <c r="V132" s="2" t="s">
        <v>1508</v>
      </c>
      <c r="W132" s="39">
        <v>40</v>
      </c>
      <c r="X132" s="2"/>
      <c r="Y132" s="2"/>
      <c r="Z132" s="2"/>
      <c r="AA132" s="2"/>
      <c r="AB132" s="2">
        <v>40</v>
      </c>
      <c r="AC132" s="2" t="s">
        <v>1303</v>
      </c>
    </row>
    <row r="133" spans="1:29" ht="14.25" hidden="1">
      <c r="A133" s="20">
        <v>130</v>
      </c>
      <c r="B133" s="21" t="s">
        <v>1409</v>
      </c>
      <c r="C133" s="22" t="s">
        <v>444</v>
      </c>
      <c r="D133" s="36" t="s">
        <v>445</v>
      </c>
      <c r="E133" s="65" t="s">
        <v>1279</v>
      </c>
      <c r="F133" s="55">
        <v>2</v>
      </c>
      <c r="G133" s="55">
        <v>1</v>
      </c>
      <c r="H133" s="55">
        <v>0</v>
      </c>
      <c r="I133" s="55">
        <v>0</v>
      </c>
      <c r="J133" s="55">
        <v>1</v>
      </c>
      <c r="K133" s="55">
        <v>1</v>
      </c>
      <c r="L133" s="55">
        <v>1</v>
      </c>
      <c r="M133" s="55">
        <v>2</v>
      </c>
      <c r="N133" s="55">
        <v>0</v>
      </c>
      <c r="O133" s="55">
        <v>1</v>
      </c>
      <c r="P133" s="55">
        <v>0</v>
      </c>
      <c r="Q133" s="55">
        <v>0</v>
      </c>
      <c r="R133" s="55">
        <v>0</v>
      </c>
      <c r="S133" s="55">
        <v>0</v>
      </c>
      <c r="T133" s="2"/>
      <c r="U133" s="47"/>
      <c r="V133" s="2" t="s">
        <v>1508</v>
      </c>
      <c r="W133" s="39">
        <v>56</v>
      </c>
      <c r="X133" s="2"/>
      <c r="Y133" s="2"/>
      <c r="Z133" s="2"/>
      <c r="AA133" s="2"/>
      <c r="AB133" s="2">
        <v>56</v>
      </c>
      <c r="AC133" s="2" t="s">
        <v>1303</v>
      </c>
    </row>
    <row r="134" spans="1:29" ht="14.25" hidden="1">
      <c r="A134" s="20">
        <v>131</v>
      </c>
      <c r="B134" s="21" t="s">
        <v>1472</v>
      </c>
      <c r="C134" s="22" t="s">
        <v>447</v>
      </c>
      <c r="D134" s="36" t="s">
        <v>448</v>
      </c>
      <c r="E134" s="65" t="s">
        <v>1279</v>
      </c>
      <c r="F134" s="55">
        <v>1</v>
      </c>
      <c r="G134" s="55">
        <v>0</v>
      </c>
      <c r="H134" s="55">
        <v>0</v>
      </c>
      <c r="I134" s="55">
        <v>0</v>
      </c>
      <c r="J134" s="55">
        <v>1</v>
      </c>
      <c r="K134" s="55">
        <v>0</v>
      </c>
      <c r="L134" s="55">
        <v>0</v>
      </c>
      <c r="M134" s="55">
        <v>1</v>
      </c>
      <c r="N134" s="55">
        <v>1</v>
      </c>
      <c r="O134" s="55">
        <v>1</v>
      </c>
      <c r="P134" s="55">
        <v>0</v>
      </c>
      <c r="Q134" s="55">
        <v>0</v>
      </c>
      <c r="R134" s="55">
        <v>0</v>
      </c>
      <c r="S134" s="55">
        <v>0</v>
      </c>
      <c r="T134" s="2"/>
      <c r="U134" s="47"/>
      <c r="V134" s="2" t="s">
        <v>1508</v>
      </c>
      <c r="W134" s="39">
        <v>48</v>
      </c>
      <c r="X134" s="2"/>
      <c r="Y134" s="2"/>
      <c r="Z134" s="2"/>
      <c r="AA134" s="2"/>
      <c r="AB134" s="2">
        <v>48</v>
      </c>
      <c r="AC134" s="2" t="s">
        <v>1305</v>
      </c>
    </row>
    <row r="135" spans="1:29" ht="14.25" hidden="1">
      <c r="A135" s="20">
        <v>132</v>
      </c>
      <c r="B135" s="21" t="s">
        <v>1472</v>
      </c>
      <c r="C135" s="22" t="s">
        <v>450</v>
      </c>
      <c r="D135" s="36" t="s">
        <v>451</v>
      </c>
      <c r="E135" s="65" t="s">
        <v>1279</v>
      </c>
      <c r="F135" s="55">
        <v>1</v>
      </c>
      <c r="G135" s="55">
        <v>0</v>
      </c>
      <c r="H135" s="55">
        <v>0</v>
      </c>
      <c r="I135" s="55">
        <v>0</v>
      </c>
      <c r="J135" s="55">
        <v>1</v>
      </c>
      <c r="K135" s="55">
        <v>0</v>
      </c>
      <c r="L135" s="55">
        <v>0</v>
      </c>
      <c r="M135" s="55">
        <v>1</v>
      </c>
      <c r="N135" s="55">
        <v>0</v>
      </c>
      <c r="O135" s="55">
        <v>1</v>
      </c>
      <c r="P135" s="55">
        <v>0</v>
      </c>
      <c r="Q135" s="55">
        <v>0</v>
      </c>
      <c r="R135" s="55">
        <v>0</v>
      </c>
      <c r="S135" s="55">
        <v>0</v>
      </c>
      <c r="T135" s="2"/>
      <c r="U135" s="47"/>
      <c r="V135" s="2" t="s">
        <v>1508</v>
      </c>
      <c r="W135" s="39">
        <v>39</v>
      </c>
      <c r="X135" s="2"/>
      <c r="Y135" s="2"/>
      <c r="Z135" s="2"/>
      <c r="AA135" s="2"/>
      <c r="AB135" s="2">
        <v>39</v>
      </c>
      <c r="AC135" s="2" t="s">
        <v>1305</v>
      </c>
    </row>
    <row r="136" spans="1:29" ht="14.25">
      <c r="A136" s="20">
        <v>133</v>
      </c>
      <c r="B136" s="21" t="s">
        <v>1465</v>
      </c>
      <c r="C136" s="22" t="s">
        <v>420</v>
      </c>
      <c r="D136" s="36" t="s">
        <v>421</v>
      </c>
      <c r="E136" s="65" t="s">
        <v>1279</v>
      </c>
      <c r="F136" s="55">
        <v>11</v>
      </c>
      <c r="G136" s="55">
        <v>0</v>
      </c>
      <c r="H136" s="55">
        <v>2</v>
      </c>
      <c r="I136" s="55">
        <v>4</v>
      </c>
      <c r="J136" s="55">
        <v>5</v>
      </c>
      <c r="K136" s="55">
        <v>0</v>
      </c>
      <c r="L136" s="55">
        <v>0</v>
      </c>
      <c r="M136" s="55">
        <v>11</v>
      </c>
      <c r="N136" s="55">
        <v>1</v>
      </c>
      <c r="O136" s="55">
        <v>1</v>
      </c>
      <c r="P136" s="55">
        <v>6</v>
      </c>
      <c r="Q136" s="55">
        <v>1</v>
      </c>
      <c r="R136" s="55">
        <v>1</v>
      </c>
      <c r="S136" s="55">
        <v>0</v>
      </c>
      <c r="T136" s="2" t="s">
        <v>1508</v>
      </c>
      <c r="U136" s="47">
        <v>2</v>
      </c>
      <c r="V136" s="47" t="s">
        <v>1509</v>
      </c>
      <c r="W136" s="39">
        <v>588</v>
      </c>
      <c r="X136" s="2"/>
      <c r="Y136" s="2">
        <v>30</v>
      </c>
      <c r="Z136" s="2"/>
      <c r="AA136" s="2"/>
      <c r="AB136" s="2">
        <v>618</v>
      </c>
      <c r="AC136" s="2" t="s">
        <v>1302</v>
      </c>
    </row>
    <row r="137" spans="1:29" ht="14.25">
      <c r="A137" s="20">
        <v>134</v>
      </c>
      <c r="B137" s="21" t="s">
        <v>1461</v>
      </c>
      <c r="C137" s="22" t="s">
        <v>405</v>
      </c>
      <c r="D137" s="36" t="s">
        <v>406</v>
      </c>
      <c r="E137" s="65" t="s">
        <v>1281</v>
      </c>
      <c r="F137" s="55">
        <v>5</v>
      </c>
      <c r="G137" s="55">
        <v>0</v>
      </c>
      <c r="H137" s="55">
        <v>2</v>
      </c>
      <c r="I137" s="55">
        <v>0</v>
      </c>
      <c r="J137" s="55">
        <v>3</v>
      </c>
      <c r="K137" s="55">
        <v>0</v>
      </c>
      <c r="L137" s="55">
        <v>0</v>
      </c>
      <c r="M137" s="55">
        <v>5</v>
      </c>
      <c r="N137" s="55">
        <v>2</v>
      </c>
      <c r="O137" s="55">
        <v>2</v>
      </c>
      <c r="P137" s="55">
        <v>4</v>
      </c>
      <c r="Q137" s="55">
        <v>1</v>
      </c>
      <c r="R137" s="55">
        <v>1</v>
      </c>
      <c r="S137" s="55">
        <v>0</v>
      </c>
      <c r="T137" s="2" t="s">
        <v>1508</v>
      </c>
      <c r="U137" s="47">
        <v>4</v>
      </c>
      <c r="V137" s="47" t="s">
        <v>1509</v>
      </c>
      <c r="W137" s="39">
        <v>110</v>
      </c>
      <c r="X137" s="2"/>
      <c r="Y137" s="2"/>
      <c r="Z137" s="2"/>
      <c r="AA137" s="2"/>
      <c r="AB137" s="2">
        <v>110</v>
      </c>
      <c r="AC137" s="2" t="s">
        <v>1307</v>
      </c>
    </row>
    <row r="138" spans="1:29" ht="14.25" hidden="1">
      <c r="A138" s="20">
        <v>135</v>
      </c>
      <c r="B138" s="21" t="s">
        <v>1265</v>
      </c>
      <c r="C138" s="22" t="s">
        <v>71</v>
      </c>
      <c r="D138" s="36" t="s">
        <v>72</v>
      </c>
      <c r="E138" s="65" t="s">
        <v>1279</v>
      </c>
      <c r="F138" s="55">
        <v>3</v>
      </c>
      <c r="G138" s="55">
        <v>1</v>
      </c>
      <c r="H138" s="55">
        <v>0</v>
      </c>
      <c r="I138" s="55">
        <v>1</v>
      </c>
      <c r="J138" s="55">
        <v>3</v>
      </c>
      <c r="K138" s="55">
        <v>0</v>
      </c>
      <c r="L138" s="55">
        <v>0</v>
      </c>
      <c r="M138" s="55">
        <v>4</v>
      </c>
      <c r="N138" s="55">
        <v>1</v>
      </c>
      <c r="O138" s="55">
        <v>0</v>
      </c>
      <c r="P138" s="55">
        <v>1</v>
      </c>
      <c r="Q138" s="55">
        <v>0</v>
      </c>
      <c r="R138" s="55">
        <v>0</v>
      </c>
      <c r="S138" s="55"/>
      <c r="T138" s="47" t="s">
        <v>1509</v>
      </c>
      <c r="U138" s="47"/>
      <c r="V138" s="47" t="s">
        <v>1508</v>
      </c>
      <c r="W138" s="39">
        <v>566</v>
      </c>
      <c r="X138" s="2"/>
      <c r="Y138" s="2"/>
      <c r="Z138" s="2">
        <v>12</v>
      </c>
      <c r="AA138" s="2"/>
      <c r="AB138" s="2">
        <v>578</v>
      </c>
      <c r="AC138" s="2" t="s">
        <v>1302</v>
      </c>
    </row>
    <row r="139" spans="1:29" ht="14.25">
      <c r="A139" s="20">
        <v>136</v>
      </c>
      <c r="B139" s="21" t="s">
        <v>1261</v>
      </c>
      <c r="C139" s="71" t="s">
        <v>201</v>
      </c>
      <c r="D139" s="72" t="s">
        <v>1442</v>
      </c>
      <c r="E139" s="75" t="s">
        <v>1281</v>
      </c>
      <c r="F139" s="68">
        <v>7</v>
      </c>
      <c r="G139" s="68">
        <v>0</v>
      </c>
      <c r="H139" s="68">
        <v>2</v>
      </c>
      <c r="I139" s="68">
        <v>2</v>
      </c>
      <c r="J139" s="68">
        <v>3</v>
      </c>
      <c r="K139" s="68">
        <v>0</v>
      </c>
      <c r="L139" s="68">
        <v>0</v>
      </c>
      <c r="M139" s="68">
        <v>7</v>
      </c>
      <c r="N139" s="68">
        <v>2</v>
      </c>
      <c r="O139" s="68">
        <v>2</v>
      </c>
      <c r="P139" s="68">
        <v>4</v>
      </c>
      <c r="Q139" s="68">
        <v>0</v>
      </c>
      <c r="R139" s="68">
        <v>0</v>
      </c>
      <c r="S139" s="68">
        <v>0</v>
      </c>
      <c r="T139" s="51" t="s">
        <v>1508</v>
      </c>
      <c r="U139" s="51">
        <v>3</v>
      </c>
      <c r="V139" s="51" t="s">
        <v>1509</v>
      </c>
      <c r="W139" s="39"/>
      <c r="X139" s="2">
        <v>116</v>
      </c>
      <c r="Y139" s="2"/>
      <c r="Z139" s="2"/>
      <c r="AA139" s="2"/>
      <c r="AB139" s="2">
        <v>116</v>
      </c>
      <c r="AC139" s="2" t="s">
        <v>1303</v>
      </c>
    </row>
    <row r="140" spans="1:29" ht="14.25">
      <c r="A140" s="20">
        <v>137</v>
      </c>
      <c r="B140" s="90" t="s">
        <v>1438</v>
      </c>
      <c r="C140" s="53" t="s">
        <v>334</v>
      </c>
      <c r="D140" s="53" t="s">
        <v>335</v>
      </c>
      <c r="E140" s="66" t="s">
        <v>1279</v>
      </c>
      <c r="F140" s="54">
        <v>6</v>
      </c>
      <c r="G140" s="54">
        <v>0</v>
      </c>
      <c r="H140" s="54">
        <v>1</v>
      </c>
      <c r="I140" s="54">
        <v>3</v>
      </c>
      <c r="J140" s="54">
        <v>2</v>
      </c>
      <c r="K140" s="54">
        <v>0</v>
      </c>
      <c r="L140" s="54">
        <v>0</v>
      </c>
      <c r="M140" s="54">
        <v>6</v>
      </c>
      <c r="N140" s="54">
        <v>0</v>
      </c>
      <c r="O140" s="54">
        <v>3</v>
      </c>
      <c r="P140" s="54">
        <v>4</v>
      </c>
      <c r="Q140" s="54">
        <v>1</v>
      </c>
      <c r="R140" s="54">
        <v>1</v>
      </c>
      <c r="S140" s="54">
        <v>0</v>
      </c>
      <c r="T140" s="55" t="s">
        <v>1508</v>
      </c>
      <c r="U140" s="55">
        <v>2</v>
      </c>
      <c r="V140" s="47" t="s">
        <v>1509</v>
      </c>
      <c r="W140" s="39">
        <v>194</v>
      </c>
      <c r="X140" s="2"/>
      <c r="Y140" s="2"/>
      <c r="Z140" s="2">
        <v>4</v>
      </c>
      <c r="AA140" s="2"/>
      <c r="AB140" s="2">
        <v>198</v>
      </c>
      <c r="AC140" s="2" t="s">
        <v>1302</v>
      </c>
    </row>
    <row r="141" spans="1:29" ht="14.25">
      <c r="A141" s="20">
        <v>138</v>
      </c>
      <c r="B141" s="90" t="s">
        <v>465</v>
      </c>
      <c r="C141" s="53" t="s">
        <v>157</v>
      </c>
      <c r="D141" s="53" t="s">
        <v>158</v>
      </c>
      <c r="E141" s="66" t="s">
        <v>1279</v>
      </c>
      <c r="F141" s="54">
        <v>3</v>
      </c>
      <c r="G141" s="54">
        <v>0</v>
      </c>
      <c r="H141" s="54">
        <v>1</v>
      </c>
      <c r="I141" s="54">
        <v>1</v>
      </c>
      <c r="J141" s="54">
        <v>1</v>
      </c>
      <c r="K141" s="54">
        <v>0</v>
      </c>
      <c r="L141" s="54">
        <v>0</v>
      </c>
      <c r="M141" s="54">
        <v>3</v>
      </c>
      <c r="N141" s="54">
        <v>0</v>
      </c>
      <c r="O141" s="54">
        <v>1</v>
      </c>
      <c r="P141" s="54">
        <v>1</v>
      </c>
      <c r="Q141" s="54">
        <v>0</v>
      </c>
      <c r="R141" s="54">
        <v>0</v>
      </c>
      <c r="S141" s="54">
        <v>0</v>
      </c>
      <c r="T141" s="54" t="s">
        <v>1508</v>
      </c>
      <c r="U141" s="54">
        <v>1</v>
      </c>
      <c r="V141" s="47" t="s">
        <v>1509</v>
      </c>
      <c r="W141" s="39">
        <v>36</v>
      </c>
      <c r="X141" s="2"/>
      <c r="Y141" s="2"/>
      <c r="Z141" s="2"/>
      <c r="AA141" s="2"/>
      <c r="AB141" s="2">
        <v>36</v>
      </c>
      <c r="AC141" s="2" t="s">
        <v>1302</v>
      </c>
    </row>
    <row r="142" spans="1:29" ht="14.25" hidden="1">
      <c r="A142" s="20">
        <v>139</v>
      </c>
      <c r="B142" s="21" t="s">
        <v>1243</v>
      </c>
      <c r="C142" s="62" t="s">
        <v>56</v>
      </c>
      <c r="D142" s="61" t="s">
        <v>57</v>
      </c>
      <c r="E142" s="78" t="s">
        <v>1281</v>
      </c>
      <c r="F142" s="64">
        <v>3</v>
      </c>
      <c r="G142" s="64">
        <v>0</v>
      </c>
      <c r="H142" s="64">
        <v>0</v>
      </c>
      <c r="I142" s="64">
        <v>2</v>
      </c>
      <c r="J142" s="64">
        <v>0</v>
      </c>
      <c r="K142" s="64">
        <v>1</v>
      </c>
      <c r="L142" s="64">
        <v>0</v>
      </c>
      <c r="M142" s="64">
        <v>3</v>
      </c>
      <c r="N142" s="64">
        <v>1</v>
      </c>
      <c r="O142" s="64">
        <v>1</v>
      </c>
      <c r="P142" s="64">
        <v>1</v>
      </c>
      <c r="Q142" s="64">
        <v>0</v>
      </c>
      <c r="R142" s="64">
        <v>0</v>
      </c>
      <c r="S142" s="64">
        <v>0</v>
      </c>
      <c r="T142" s="52" t="s">
        <v>1509</v>
      </c>
      <c r="U142" s="52"/>
      <c r="V142" s="47" t="s">
        <v>1514</v>
      </c>
      <c r="W142" s="39">
        <v>300</v>
      </c>
      <c r="X142" s="2"/>
      <c r="Y142" s="2"/>
      <c r="Z142" s="2"/>
      <c r="AA142" s="2"/>
      <c r="AB142" s="2">
        <v>300</v>
      </c>
      <c r="AC142" s="2" t="s">
        <v>1302</v>
      </c>
    </row>
    <row r="143" spans="1:29" ht="14.25" hidden="1">
      <c r="A143" s="20">
        <v>140</v>
      </c>
      <c r="B143" s="21" t="s">
        <v>1262</v>
      </c>
      <c r="C143" s="22" t="s">
        <v>62</v>
      </c>
      <c r="D143" s="63" t="s">
        <v>1441</v>
      </c>
      <c r="E143" s="77" t="s">
        <v>1281</v>
      </c>
      <c r="F143" s="55">
        <v>3</v>
      </c>
      <c r="G143" s="55">
        <v>0</v>
      </c>
      <c r="H143" s="55">
        <v>0</v>
      </c>
      <c r="I143" s="55">
        <v>1</v>
      </c>
      <c r="J143" s="55">
        <v>2</v>
      </c>
      <c r="K143" s="55">
        <v>0</v>
      </c>
      <c r="L143" s="55">
        <v>0</v>
      </c>
      <c r="M143" s="55">
        <v>2</v>
      </c>
      <c r="N143" s="55">
        <v>0</v>
      </c>
      <c r="O143" s="55">
        <v>1</v>
      </c>
      <c r="P143" s="55">
        <v>1</v>
      </c>
      <c r="Q143" s="55">
        <v>0</v>
      </c>
      <c r="R143" s="55">
        <v>0</v>
      </c>
      <c r="S143" s="55">
        <v>0</v>
      </c>
      <c r="T143" s="47" t="s">
        <v>1509</v>
      </c>
      <c r="U143" s="47"/>
      <c r="V143" s="47" t="s">
        <v>1514</v>
      </c>
      <c r="W143" s="39">
        <v>73</v>
      </c>
      <c r="X143" s="2"/>
      <c r="Y143" s="2"/>
      <c r="Z143" s="2"/>
      <c r="AA143" s="2"/>
      <c r="AB143" s="2">
        <v>73</v>
      </c>
      <c r="AC143" s="2" t="s">
        <v>1302</v>
      </c>
    </row>
    <row r="144" spans="1:29" ht="14.25">
      <c r="A144" s="20">
        <v>141</v>
      </c>
      <c r="B144" s="21" t="s">
        <v>1462</v>
      </c>
      <c r="C144" s="22" t="s">
        <v>408</v>
      </c>
      <c r="D144" s="36" t="s">
        <v>409</v>
      </c>
      <c r="E144" s="77" t="s">
        <v>1279</v>
      </c>
      <c r="F144" s="55">
        <v>5</v>
      </c>
      <c r="G144" s="55">
        <v>0</v>
      </c>
      <c r="H144" s="55">
        <v>1</v>
      </c>
      <c r="I144" s="55">
        <v>2</v>
      </c>
      <c r="J144" s="55">
        <v>1</v>
      </c>
      <c r="K144" s="55">
        <v>1</v>
      </c>
      <c r="L144" s="55">
        <v>0</v>
      </c>
      <c r="M144" s="55">
        <v>5</v>
      </c>
      <c r="N144" s="55">
        <v>0</v>
      </c>
      <c r="O144" s="55">
        <v>2</v>
      </c>
      <c r="P144" s="55">
        <v>2</v>
      </c>
      <c r="Q144" s="55">
        <v>0</v>
      </c>
      <c r="R144" s="55">
        <v>0</v>
      </c>
      <c r="S144" s="55">
        <v>0</v>
      </c>
      <c r="T144" s="47" t="s">
        <v>1508</v>
      </c>
      <c r="U144" s="47">
        <v>1</v>
      </c>
      <c r="V144" s="47" t="s">
        <v>1509</v>
      </c>
      <c r="W144" s="39">
        <v>156</v>
      </c>
      <c r="X144" s="2">
        <v>39</v>
      </c>
      <c r="Y144" s="2"/>
      <c r="Z144" s="2">
        <v>4</v>
      </c>
      <c r="AA144" s="2"/>
      <c r="AB144" s="2">
        <v>199</v>
      </c>
      <c r="AC144" s="2" t="s">
        <v>1307</v>
      </c>
    </row>
    <row r="145" spans="1:29" ht="14.25" hidden="1">
      <c r="A145" s="20">
        <v>142</v>
      </c>
      <c r="B145" s="21" t="s">
        <v>1517</v>
      </c>
      <c r="C145" s="22" t="s">
        <v>182</v>
      </c>
      <c r="D145" s="36" t="s">
        <v>183</v>
      </c>
      <c r="E145" s="77" t="s">
        <v>1279</v>
      </c>
      <c r="F145" s="55">
        <v>5</v>
      </c>
      <c r="G145" s="55">
        <v>0</v>
      </c>
      <c r="H145" s="55">
        <v>0</v>
      </c>
      <c r="I145" s="55">
        <v>3</v>
      </c>
      <c r="J145" s="55">
        <v>2</v>
      </c>
      <c r="K145" s="55">
        <v>0</v>
      </c>
      <c r="L145" s="55">
        <v>0</v>
      </c>
      <c r="M145" s="55">
        <v>5</v>
      </c>
      <c r="N145" s="55">
        <v>1</v>
      </c>
      <c r="O145" s="55">
        <v>1</v>
      </c>
      <c r="P145" s="55">
        <v>5</v>
      </c>
      <c r="Q145" s="55">
        <v>0</v>
      </c>
      <c r="R145" s="55">
        <v>0</v>
      </c>
      <c r="S145" s="55">
        <v>0</v>
      </c>
      <c r="T145" s="47" t="s">
        <v>1508</v>
      </c>
      <c r="U145" s="47">
        <v>5</v>
      </c>
      <c r="V145" s="47" t="s">
        <v>1509</v>
      </c>
      <c r="W145" s="39">
        <v>60</v>
      </c>
      <c r="X145" s="2">
        <v>114</v>
      </c>
      <c r="Y145" s="2"/>
      <c r="Z145" s="2"/>
      <c r="AA145" s="2"/>
      <c r="AB145" s="2">
        <v>174</v>
      </c>
      <c r="AC145" s="2" t="s">
        <v>1303</v>
      </c>
    </row>
    <row r="146" spans="1:29" ht="14.25" hidden="1">
      <c r="A146" s="20">
        <v>143</v>
      </c>
      <c r="B146" s="21" t="s">
        <v>1473</v>
      </c>
      <c r="C146" s="22" t="s">
        <v>453</v>
      </c>
      <c r="D146" s="36" t="s">
        <v>454</v>
      </c>
      <c r="E146" s="77" t="s">
        <v>1279</v>
      </c>
      <c r="F146" s="55">
        <v>1</v>
      </c>
      <c r="G146" s="55">
        <v>0</v>
      </c>
      <c r="H146" s="55">
        <v>0</v>
      </c>
      <c r="I146" s="55">
        <v>1</v>
      </c>
      <c r="J146" s="55">
        <v>0</v>
      </c>
      <c r="K146" s="55">
        <v>0</v>
      </c>
      <c r="L146" s="55">
        <v>0</v>
      </c>
      <c r="M146" s="55">
        <v>1</v>
      </c>
      <c r="N146" s="55">
        <v>0</v>
      </c>
      <c r="O146" s="55">
        <v>1</v>
      </c>
      <c r="P146" s="55">
        <v>0</v>
      </c>
      <c r="Q146" s="55">
        <v>0</v>
      </c>
      <c r="R146" s="55">
        <v>0</v>
      </c>
      <c r="S146" s="55">
        <v>0</v>
      </c>
      <c r="T146" s="47" t="s">
        <v>1509</v>
      </c>
      <c r="U146" s="47"/>
      <c r="V146" s="47" t="s">
        <v>1508</v>
      </c>
      <c r="W146" s="39">
        <v>38</v>
      </c>
      <c r="X146" s="2">
        <v>18</v>
      </c>
      <c r="Y146" s="2"/>
      <c r="Z146" s="2"/>
      <c r="AA146" s="2"/>
      <c r="AB146" s="2">
        <v>56</v>
      </c>
      <c r="AC146" s="2" t="s">
        <v>1305</v>
      </c>
    </row>
    <row r="147" spans="1:29" ht="14.25" hidden="1">
      <c r="A147" s="20">
        <v>144</v>
      </c>
      <c r="B147" s="21" t="s">
        <v>1434</v>
      </c>
      <c r="C147" s="22" t="s">
        <v>1496</v>
      </c>
      <c r="D147" s="36" t="s">
        <v>320</v>
      </c>
      <c r="E147" s="77" t="s">
        <v>1281</v>
      </c>
      <c r="F147" s="55">
        <v>4</v>
      </c>
      <c r="G147" s="55">
        <v>0</v>
      </c>
      <c r="H147" s="55">
        <v>0</v>
      </c>
      <c r="I147" s="55">
        <v>2</v>
      </c>
      <c r="J147" s="55">
        <v>2</v>
      </c>
      <c r="K147" s="55">
        <v>0</v>
      </c>
      <c r="L147" s="55">
        <v>0</v>
      </c>
      <c r="M147" s="55">
        <v>4</v>
      </c>
      <c r="N147" s="55">
        <v>0</v>
      </c>
      <c r="O147" s="55">
        <v>0</v>
      </c>
      <c r="P147" s="55">
        <v>2</v>
      </c>
      <c r="Q147" s="55">
        <v>0</v>
      </c>
      <c r="R147" s="55">
        <v>0</v>
      </c>
      <c r="S147" s="55">
        <v>0</v>
      </c>
      <c r="T147" s="47" t="s">
        <v>1509</v>
      </c>
      <c r="U147" s="47"/>
      <c r="V147" s="47" t="s">
        <v>1508</v>
      </c>
      <c r="W147" s="39">
        <v>59</v>
      </c>
      <c r="X147" s="2">
        <v>90</v>
      </c>
      <c r="Y147" s="2"/>
      <c r="Z147" s="2"/>
      <c r="AA147" s="2"/>
      <c r="AB147" s="2">
        <v>149</v>
      </c>
      <c r="AC147" s="2" t="s">
        <v>1306</v>
      </c>
    </row>
    <row r="148" spans="1:29" ht="14.25">
      <c r="A148" s="20">
        <v>145</v>
      </c>
      <c r="B148" s="21" t="s">
        <v>1432</v>
      </c>
      <c r="C148" s="22" t="s">
        <v>313</v>
      </c>
      <c r="D148" s="36" t="s">
        <v>314</v>
      </c>
      <c r="E148" s="77" t="s">
        <v>1279</v>
      </c>
      <c r="F148" s="55">
        <v>3</v>
      </c>
      <c r="G148" s="55">
        <v>0</v>
      </c>
      <c r="H148" s="55">
        <v>1</v>
      </c>
      <c r="I148" s="55">
        <v>1</v>
      </c>
      <c r="J148" s="55">
        <v>1</v>
      </c>
      <c r="K148" s="55">
        <v>0</v>
      </c>
      <c r="L148" s="55">
        <v>0</v>
      </c>
      <c r="M148" s="55">
        <v>3</v>
      </c>
      <c r="N148" s="55">
        <v>3</v>
      </c>
      <c r="O148" s="55">
        <v>2</v>
      </c>
      <c r="P148" s="55">
        <v>1</v>
      </c>
      <c r="Q148" s="55">
        <v>0</v>
      </c>
      <c r="R148" s="55">
        <v>0</v>
      </c>
      <c r="S148" s="55">
        <v>0</v>
      </c>
      <c r="T148" s="47" t="s">
        <v>1509</v>
      </c>
      <c r="U148" s="47"/>
      <c r="V148" s="47" t="s">
        <v>1508</v>
      </c>
      <c r="W148" s="39">
        <v>191</v>
      </c>
      <c r="X148" s="2"/>
      <c r="Y148" s="2"/>
      <c r="Z148" s="2"/>
      <c r="AA148" s="2"/>
      <c r="AB148" s="2">
        <v>191</v>
      </c>
      <c r="AC148" s="2" t="s">
        <v>1306</v>
      </c>
    </row>
    <row r="149" spans="1:29" ht="14.25">
      <c r="A149" s="20">
        <v>146</v>
      </c>
      <c r="B149" s="21" t="s">
        <v>1419</v>
      </c>
      <c r="C149" s="22" t="s">
        <v>1418</v>
      </c>
      <c r="D149" s="36" t="s">
        <v>293</v>
      </c>
      <c r="E149" s="77" t="s">
        <v>1279</v>
      </c>
      <c r="F149" s="55">
        <v>7</v>
      </c>
      <c r="G149" s="55">
        <v>0</v>
      </c>
      <c r="H149" s="55">
        <v>2</v>
      </c>
      <c r="I149" s="55">
        <v>2</v>
      </c>
      <c r="J149" s="55">
        <v>2</v>
      </c>
      <c r="K149" s="55">
        <v>1</v>
      </c>
      <c r="L149" s="55">
        <v>0</v>
      </c>
      <c r="M149" s="55">
        <v>6</v>
      </c>
      <c r="N149" s="55">
        <v>2</v>
      </c>
      <c r="O149" s="55">
        <v>3</v>
      </c>
      <c r="P149" s="55">
        <v>4</v>
      </c>
      <c r="Q149" s="55">
        <v>0</v>
      </c>
      <c r="R149" s="55">
        <v>1</v>
      </c>
      <c r="S149" s="55">
        <v>0</v>
      </c>
      <c r="T149" s="47" t="s">
        <v>1508</v>
      </c>
      <c r="U149" s="47">
        <v>1</v>
      </c>
      <c r="V149" s="47" t="s">
        <v>1509</v>
      </c>
      <c r="W149" s="39">
        <v>195</v>
      </c>
      <c r="X149" s="2"/>
      <c r="Y149" s="2"/>
      <c r="Z149" s="2"/>
      <c r="AA149" s="2"/>
      <c r="AB149" s="2">
        <v>195</v>
      </c>
      <c r="AC149" s="2" t="s">
        <v>1305</v>
      </c>
    </row>
    <row r="150" spans="1:29" ht="14.25">
      <c r="A150" s="20">
        <v>147</v>
      </c>
      <c r="B150" s="21" t="s">
        <v>1255</v>
      </c>
      <c r="C150" s="22" t="s">
        <v>176</v>
      </c>
      <c r="D150" s="36" t="s">
        <v>177</v>
      </c>
      <c r="E150" s="77" t="s">
        <v>1281</v>
      </c>
      <c r="F150" s="55">
        <v>2</v>
      </c>
      <c r="G150" s="55">
        <v>1</v>
      </c>
      <c r="H150" s="55">
        <v>2</v>
      </c>
      <c r="I150" s="55">
        <v>0</v>
      </c>
      <c r="J150" s="55">
        <v>1</v>
      </c>
      <c r="K150" s="55">
        <v>0</v>
      </c>
      <c r="L150" s="55">
        <v>0</v>
      </c>
      <c r="M150" s="55">
        <v>3</v>
      </c>
      <c r="N150" s="55">
        <v>0</v>
      </c>
      <c r="O150" s="55">
        <v>0</v>
      </c>
      <c r="P150" s="55">
        <v>2</v>
      </c>
      <c r="Q150" s="55">
        <v>0</v>
      </c>
      <c r="R150" s="55">
        <v>0</v>
      </c>
      <c r="S150" s="55">
        <v>0</v>
      </c>
      <c r="T150" s="47" t="s">
        <v>1508</v>
      </c>
      <c r="U150" s="47">
        <v>1</v>
      </c>
      <c r="V150" s="47" t="s">
        <v>1509</v>
      </c>
      <c r="W150" s="39">
        <v>134</v>
      </c>
      <c r="X150" s="2">
        <v>6</v>
      </c>
      <c r="Y150" s="2"/>
      <c r="Z150" s="2"/>
      <c r="AA150" s="2"/>
      <c r="AB150" s="2">
        <v>140</v>
      </c>
      <c r="AC150" s="2" t="s">
        <v>1303</v>
      </c>
    </row>
    <row r="151" spans="1:29" ht="14.25" hidden="1">
      <c r="A151" s="20">
        <v>148</v>
      </c>
      <c r="B151" s="21" t="s">
        <v>1413</v>
      </c>
      <c r="C151" s="22" t="s">
        <v>250</v>
      </c>
      <c r="D151" s="36" t="s">
        <v>251</v>
      </c>
      <c r="E151" s="77" t="s">
        <v>1281</v>
      </c>
      <c r="F151" s="55">
        <v>3</v>
      </c>
      <c r="G151" s="55">
        <v>0</v>
      </c>
      <c r="H151" s="55">
        <v>0</v>
      </c>
      <c r="I151" s="55">
        <v>0</v>
      </c>
      <c r="J151" s="55">
        <v>1</v>
      </c>
      <c r="K151" s="55">
        <v>2</v>
      </c>
      <c r="L151" s="55">
        <v>0</v>
      </c>
      <c r="M151" s="55">
        <v>3</v>
      </c>
      <c r="N151" s="55">
        <v>0</v>
      </c>
      <c r="O151" s="55">
        <v>1</v>
      </c>
      <c r="P151" s="55">
        <v>0</v>
      </c>
      <c r="Q151" s="55">
        <v>0</v>
      </c>
      <c r="R151" s="55">
        <v>0</v>
      </c>
      <c r="S151" s="55">
        <v>0</v>
      </c>
      <c r="T151" s="47" t="s">
        <v>1509</v>
      </c>
      <c r="U151" s="47"/>
      <c r="V151" s="47" t="s">
        <v>1508</v>
      </c>
      <c r="W151" s="39">
        <v>74</v>
      </c>
      <c r="X151" s="2"/>
      <c r="Y151" s="2"/>
      <c r="Z151" s="2"/>
      <c r="AA151" s="2"/>
      <c r="AB151" s="2">
        <v>74</v>
      </c>
      <c r="AC151" s="24" t="s">
        <v>1304</v>
      </c>
    </row>
    <row r="152" spans="1:29" ht="14.25" hidden="1">
      <c r="A152" s="20">
        <v>149</v>
      </c>
      <c r="B152" s="21" t="s">
        <v>1428</v>
      </c>
      <c r="C152" s="22" t="s">
        <v>298</v>
      </c>
      <c r="D152" s="36" t="s">
        <v>299</v>
      </c>
      <c r="E152" s="77" t="s">
        <v>1279</v>
      </c>
      <c r="F152" s="55">
        <v>1</v>
      </c>
      <c r="G152" s="55">
        <v>0</v>
      </c>
      <c r="H152" s="55">
        <v>0</v>
      </c>
      <c r="I152" s="55">
        <v>0</v>
      </c>
      <c r="J152" s="55">
        <v>1</v>
      </c>
      <c r="K152" s="55">
        <v>0</v>
      </c>
      <c r="L152" s="55">
        <v>0</v>
      </c>
      <c r="M152" s="55">
        <v>1</v>
      </c>
      <c r="N152" s="55">
        <v>0</v>
      </c>
      <c r="O152" s="55">
        <v>0</v>
      </c>
      <c r="P152" s="55">
        <v>0</v>
      </c>
      <c r="Q152" s="55">
        <v>0</v>
      </c>
      <c r="R152" s="55">
        <v>0</v>
      </c>
      <c r="S152" s="55">
        <v>0</v>
      </c>
      <c r="T152" s="47" t="s">
        <v>1509</v>
      </c>
      <c r="U152" s="47"/>
      <c r="V152" s="47" t="s">
        <v>1508</v>
      </c>
      <c r="W152" s="39"/>
      <c r="X152" s="2">
        <v>40</v>
      </c>
      <c r="Y152" s="2"/>
      <c r="Z152" s="2"/>
      <c r="AA152" s="2"/>
      <c r="AB152" s="2">
        <v>40</v>
      </c>
      <c r="AC152" s="2" t="s">
        <v>1305</v>
      </c>
    </row>
    <row r="153" spans="1:29" ht="14.25" hidden="1">
      <c r="A153" s="20">
        <v>150</v>
      </c>
      <c r="B153" s="21" t="s">
        <v>1458</v>
      </c>
      <c r="C153" s="22" t="s">
        <v>387</v>
      </c>
      <c r="D153" s="36" t="s">
        <v>388</v>
      </c>
      <c r="E153" s="77" t="s">
        <v>1281</v>
      </c>
      <c r="F153" s="69">
        <v>4</v>
      </c>
      <c r="G153" s="69">
        <v>0</v>
      </c>
      <c r="H153" s="69">
        <v>0</v>
      </c>
      <c r="I153" s="69">
        <v>1</v>
      </c>
      <c r="J153" s="69">
        <v>0</v>
      </c>
      <c r="K153" s="69">
        <v>0</v>
      </c>
      <c r="L153" s="69">
        <v>0</v>
      </c>
      <c r="M153" s="69">
        <v>0</v>
      </c>
      <c r="N153" s="69">
        <v>4</v>
      </c>
      <c r="O153" s="55">
        <v>2</v>
      </c>
      <c r="P153" s="55">
        <v>0</v>
      </c>
      <c r="Q153" s="55">
        <v>0</v>
      </c>
      <c r="R153" s="55">
        <v>0</v>
      </c>
      <c r="S153" s="55">
        <v>0</v>
      </c>
      <c r="T153" s="47" t="s">
        <v>1508</v>
      </c>
      <c r="U153" s="47">
        <v>1</v>
      </c>
      <c r="V153" s="47" t="s">
        <v>1509</v>
      </c>
      <c r="W153" s="39">
        <v>90</v>
      </c>
      <c r="X153" s="2">
        <v>40</v>
      </c>
      <c r="Y153" s="2"/>
      <c r="Z153" s="2"/>
      <c r="AA153" s="2"/>
      <c r="AB153" s="2">
        <v>130</v>
      </c>
      <c r="AC153" s="2" t="s">
        <v>1304</v>
      </c>
    </row>
    <row r="154" spans="1:29" ht="14.25" hidden="1">
      <c r="A154" s="20">
        <v>151</v>
      </c>
      <c r="B154" s="21" t="s">
        <v>1392</v>
      </c>
      <c r="C154" s="22" t="s">
        <v>130</v>
      </c>
      <c r="D154" s="56" t="s">
        <v>131</v>
      </c>
      <c r="E154" s="73" t="s">
        <v>1279</v>
      </c>
      <c r="F154" s="68">
        <v>1</v>
      </c>
      <c r="G154" s="68">
        <v>0</v>
      </c>
      <c r="H154" s="68">
        <v>0</v>
      </c>
      <c r="I154" s="68">
        <v>0</v>
      </c>
      <c r="J154" s="68">
        <v>0</v>
      </c>
      <c r="K154" s="68">
        <v>1</v>
      </c>
      <c r="L154" s="68">
        <v>0</v>
      </c>
      <c r="M154" s="68">
        <v>1</v>
      </c>
      <c r="N154" s="68">
        <v>0</v>
      </c>
      <c r="O154" s="68">
        <v>1</v>
      </c>
      <c r="P154" s="68">
        <v>0</v>
      </c>
      <c r="Q154" s="68">
        <v>0</v>
      </c>
      <c r="R154" s="68">
        <v>0</v>
      </c>
      <c r="S154" s="68">
        <v>0</v>
      </c>
      <c r="T154" s="51" t="s">
        <v>1509</v>
      </c>
      <c r="U154" s="51"/>
      <c r="V154" s="51" t="s">
        <v>1508</v>
      </c>
      <c r="W154" s="60">
        <v>25</v>
      </c>
      <c r="X154" s="2">
        <v>35</v>
      </c>
      <c r="Y154" s="2"/>
      <c r="Z154" s="2"/>
      <c r="AA154" s="2"/>
      <c r="AB154" s="2">
        <v>60</v>
      </c>
      <c r="AC154" s="2" t="s">
        <v>1302</v>
      </c>
    </row>
    <row r="155" spans="1:29" ht="14.25">
      <c r="A155" s="20">
        <v>152</v>
      </c>
      <c r="B155" s="21" t="s">
        <v>1475</v>
      </c>
      <c r="C155" s="36" t="s">
        <v>343</v>
      </c>
      <c r="D155" s="53" t="s">
        <v>344</v>
      </c>
      <c r="E155" s="65" t="s">
        <v>1279</v>
      </c>
      <c r="F155" s="55">
        <v>2</v>
      </c>
      <c r="G155" s="55">
        <v>0</v>
      </c>
      <c r="H155" s="55">
        <v>1</v>
      </c>
      <c r="I155" s="55">
        <v>1</v>
      </c>
      <c r="J155" s="55">
        <v>0</v>
      </c>
      <c r="K155" s="55">
        <v>0</v>
      </c>
      <c r="L155" s="55">
        <v>0</v>
      </c>
      <c r="M155" s="55">
        <v>2</v>
      </c>
      <c r="N155" s="55">
        <v>1</v>
      </c>
      <c r="O155" s="55">
        <v>0</v>
      </c>
      <c r="P155" s="55">
        <v>0</v>
      </c>
      <c r="Q155" s="55">
        <v>0</v>
      </c>
      <c r="R155" s="55">
        <v>0</v>
      </c>
      <c r="S155" s="55">
        <v>0</v>
      </c>
      <c r="T155" s="55" t="s">
        <v>1509</v>
      </c>
      <c r="U155" s="55"/>
      <c r="V155" s="55" t="s">
        <v>1508</v>
      </c>
      <c r="W155" s="2">
        <v>33</v>
      </c>
      <c r="X155" s="2">
        <v>30</v>
      </c>
      <c r="Y155" s="2"/>
      <c r="Z155" s="2"/>
      <c r="AA155" s="2"/>
      <c r="AB155" s="2">
        <v>63</v>
      </c>
      <c r="AC155" s="2" t="s">
        <v>1302</v>
      </c>
    </row>
    <row r="156" spans="1:29" ht="14.25" hidden="1">
      <c r="A156" s="20">
        <v>153</v>
      </c>
      <c r="B156" s="21" t="s">
        <v>1229</v>
      </c>
      <c r="C156" s="22" t="s">
        <v>461</v>
      </c>
      <c r="D156" s="61" t="s">
        <v>462</v>
      </c>
      <c r="E156" s="78" t="s">
        <v>1281</v>
      </c>
      <c r="F156" s="64">
        <v>1</v>
      </c>
      <c r="G156" s="70">
        <v>0</v>
      </c>
      <c r="H156" s="64">
        <v>0</v>
      </c>
      <c r="I156" s="64">
        <v>0</v>
      </c>
      <c r="J156" s="64">
        <v>0</v>
      </c>
      <c r="K156" s="64">
        <v>1</v>
      </c>
      <c r="L156" s="64">
        <v>0</v>
      </c>
      <c r="M156" s="64">
        <v>1</v>
      </c>
      <c r="N156" s="64">
        <v>1</v>
      </c>
      <c r="O156" s="64">
        <v>1</v>
      </c>
      <c r="P156" s="64">
        <v>0</v>
      </c>
      <c r="Q156" s="64">
        <v>0</v>
      </c>
      <c r="R156" s="64">
        <v>0</v>
      </c>
      <c r="S156" s="64">
        <v>0</v>
      </c>
      <c r="T156" s="52" t="s">
        <v>1509</v>
      </c>
      <c r="U156" s="52"/>
      <c r="V156" s="52" t="s">
        <v>1508</v>
      </c>
      <c r="W156" s="58">
        <v>48</v>
      </c>
      <c r="X156" s="2"/>
      <c r="Y156" s="2"/>
      <c r="Z156" s="2"/>
      <c r="AA156" s="2"/>
      <c r="AB156" s="2">
        <v>48</v>
      </c>
      <c r="AC156" s="2" t="s">
        <v>1302</v>
      </c>
    </row>
  </sheetData>
  <autoFilter ref="H1:H157">
    <filterColumn colId="0">
      <filters blank="1">
        <filter val="1"/>
        <filter val="2"/>
        <filter val="20代"/>
        <filter val="3"/>
        <filter val="4"/>
        <filter val="年代別"/>
      </filters>
    </filterColumn>
  </autoFilter>
  <mergeCells count="15">
    <mergeCell ref="W1:AB2"/>
    <mergeCell ref="AC1:AC3"/>
    <mergeCell ref="F2:G2"/>
    <mergeCell ref="H2:L2"/>
    <mergeCell ref="M2:S2"/>
    <mergeCell ref="T2:V2"/>
    <mergeCell ref="A1:A3"/>
    <mergeCell ref="B1:B3"/>
    <mergeCell ref="C1:C3"/>
    <mergeCell ref="D1:D3"/>
    <mergeCell ref="E1:E3"/>
    <mergeCell ref="F1:G1"/>
    <mergeCell ref="H1:L1"/>
    <mergeCell ref="M1:S1"/>
    <mergeCell ref="T1:V1"/>
  </mergeCells>
  <phoneticPr fontId="1"/>
  <dataValidations count="3">
    <dataValidation type="list" allowBlank="1" showInputMessage="1" showErrorMessage="1" sqref="T50:T137 T4:T48 V4:V48 V50:V135">
      <formula1>"　　,☑"</formula1>
    </dataValidation>
    <dataValidation type="list" allowBlank="1" showInputMessage="1" showErrorMessage="1" sqref="AC4:AC156">
      <formula1>"東部,中部,南部,豊肥,西部,北部"</formula1>
    </dataValidation>
    <dataValidation type="list" allowBlank="1" showInputMessage="1" showErrorMessage="1" sqref="E4:E139 E142:E154 E156:E1048576">
      <formula1>"〇,　,△"</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C43"/>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c r="A14" s="20">
        <v>14</v>
      </c>
      <c r="B14" s="21" t="s">
        <v>467</v>
      </c>
      <c r="C14" s="22" t="s">
        <v>44</v>
      </c>
      <c r="D14" s="36" t="s">
        <v>45</v>
      </c>
      <c r="E14" s="77" t="s">
        <v>1279</v>
      </c>
      <c r="F14" s="47">
        <v>2</v>
      </c>
      <c r="G14" s="47">
        <v>0</v>
      </c>
      <c r="H14" s="47">
        <v>0</v>
      </c>
      <c r="I14" s="47">
        <v>0</v>
      </c>
      <c r="J14" s="47">
        <v>1</v>
      </c>
      <c r="K14" s="47">
        <v>1</v>
      </c>
      <c r="L14" s="47">
        <v>0</v>
      </c>
      <c r="M14" s="47">
        <v>2</v>
      </c>
      <c r="N14" s="47">
        <v>1</v>
      </c>
      <c r="O14" s="47">
        <v>2</v>
      </c>
      <c r="P14" s="47">
        <v>0</v>
      </c>
      <c r="Q14" s="47">
        <v>0</v>
      </c>
      <c r="R14" s="47">
        <v>0</v>
      </c>
      <c r="S14" s="47">
        <v>0</v>
      </c>
      <c r="T14" s="2"/>
      <c r="U14" s="47"/>
      <c r="V14" s="2" t="s">
        <v>1508</v>
      </c>
      <c r="W14" s="39">
        <v>94</v>
      </c>
      <c r="X14" s="2"/>
      <c r="Y14" s="2"/>
      <c r="Z14" s="2"/>
      <c r="AA14" s="2"/>
      <c r="AB14" s="2">
        <v>94</v>
      </c>
      <c r="AC14" s="2" t="s">
        <v>1302</v>
      </c>
    </row>
    <row r="15" spans="1:29" ht="14.25">
      <c r="A15" s="20">
        <v>16</v>
      </c>
      <c r="B15" s="21" t="s">
        <v>1238</v>
      </c>
      <c r="C15" s="22" t="s">
        <v>1237</v>
      </c>
      <c r="D15" s="36" t="s">
        <v>1242</v>
      </c>
      <c r="E15" s="77" t="s">
        <v>1279</v>
      </c>
      <c r="F15" s="47">
        <v>2</v>
      </c>
      <c r="G15" s="47">
        <v>0</v>
      </c>
      <c r="H15" s="47">
        <v>0</v>
      </c>
      <c r="I15" s="47">
        <v>1</v>
      </c>
      <c r="J15" s="47">
        <v>1</v>
      </c>
      <c r="K15" s="47">
        <v>0</v>
      </c>
      <c r="L15" s="47">
        <v>0</v>
      </c>
      <c r="M15" s="47">
        <v>2</v>
      </c>
      <c r="N15" s="47">
        <v>0</v>
      </c>
      <c r="O15" s="47">
        <v>1</v>
      </c>
      <c r="P15" s="47">
        <v>1</v>
      </c>
      <c r="Q15" s="47">
        <v>0</v>
      </c>
      <c r="R15" s="47">
        <v>0</v>
      </c>
      <c r="S15" s="47">
        <v>0</v>
      </c>
      <c r="T15" s="2"/>
      <c r="U15" s="47"/>
      <c r="V15" s="2" t="s">
        <v>1508</v>
      </c>
      <c r="W15" s="39">
        <v>45</v>
      </c>
      <c r="X15" s="2">
        <v>54</v>
      </c>
      <c r="Y15" s="2"/>
      <c r="Z15" s="2"/>
      <c r="AA15" s="2"/>
      <c r="AB15" s="2">
        <v>99</v>
      </c>
      <c r="AC15" s="2" t="s">
        <v>1302</v>
      </c>
    </row>
    <row r="16" spans="1:29" ht="14.25">
      <c r="A16" s="20">
        <v>17</v>
      </c>
      <c r="B16" s="21" t="s">
        <v>1238</v>
      </c>
      <c r="C16" s="22" t="s">
        <v>1241</v>
      </c>
      <c r="D16" s="36" t="s">
        <v>54</v>
      </c>
      <c r="E16" s="77" t="s">
        <v>1279</v>
      </c>
      <c r="F16" s="47">
        <v>2</v>
      </c>
      <c r="G16" s="47">
        <v>0</v>
      </c>
      <c r="H16" s="47">
        <v>0</v>
      </c>
      <c r="I16" s="47">
        <v>1</v>
      </c>
      <c r="J16" s="47">
        <v>1</v>
      </c>
      <c r="K16" s="47">
        <v>0</v>
      </c>
      <c r="L16" s="47">
        <v>0</v>
      </c>
      <c r="M16" s="47">
        <v>2</v>
      </c>
      <c r="N16" s="47">
        <v>0</v>
      </c>
      <c r="O16" s="47">
        <v>1</v>
      </c>
      <c r="P16" s="47">
        <v>1</v>
      </c>
      <c r="Q16" s="47">
        <v>0</v>
      </c>
      <c r="R16" s="47">
        <v>0</v>
      </c>
      <c r="S16" s="47">
        <v>0</v>
      </c>
      <c r="T16" s="2"/>
      <c r="U16" s="47"/>
      <c r="V16" s="2" t="s">
        <v>1508</v>
      </c>
      <c r="W16" s="39">
        <v>108</v>
      </c>
      <c r="X16" s="2"/>
      <c r="Y16" s="2"/>
      <c r="Z16" s="2"/>
      <c r="AA16" s="2"/>
      <c r="AB16" s="2">
        <v>108</v>
      </c>
      <c r="AC16" s="2" t="s">
        <v>1302</v>
      </c>
    </row>
    <row r="17" spans="1:29" ht="14.25">
      <c r="A17" s="20">
        <v>18</v>
      </c>
      <c r="B17" s="21" t="s">
        <v>1244</v>
      </c>
      <c r="C17" s="22" t="s">
        <v>59</v>
      </c>
      <c r="D17" s="36" t="s">
        <v>60</v>
      </c>
      <c r="E17" s="77" t="s">
        <v>1279</v>
      </c>
      <c r="F17" s="47">
        <v>3</v>
      </c>
      <c r="G17" s="47">
        <v>0</v>
      </c>
      <c r="H17" s="47">
        <v>0</v>
      </c>
      <c r="I17" s="47">
        <v>2</v>
      </c>
      <c r="J17" s="47">
        <v>0</v>
      </c>
      <c r="K17" s="47">
        <v>1</v>
      </c>
      <c r="L17" s="47">
        <v>0</v>
      </c>
      <c r="M17" s="47">
        <v>3</v>
      </c>
      <c r="N17" s="47">
        <v>0</v>
      </c>
      <c r="O17" s="47">
        <v>0</v>
      </c>
      <c r="P17" s="47">
        <v>0</v>
      </c>
      <c r="Q17" s="47">
        <v>0</v>
      </c>
      <c r="R17" s="47">
        <v>0</v>
      </c>
      <c r="S17" s="47">
        <v>0</v>
      </c>
      <c r="T17" s="2"/>
      <c r="U17" s="47"/>
      <c r="V17" s="2" t="s">
        <v>1508</v>
      </c>
      <c r="W17" s="39">
        <v>84</v>
      </c>
      <c r="X17" s="2">
        <v>34</v>
      </c>
      <c r="Y17" s="2"/>
      <c r="Z17" s="2"/>
      <c r="AA17" s="2"/>
      <c r="AB17" s="2">
        <v>118</v>
      </c>
      <c r="AC17" s="2" t="s">
        <v>1302</v>
      </c>
    </row>
    <row r="18" spans="1:29" ht="14.25">
      <c r="A18" s="20">
        <v>19</v>
      </c>
      <c r="B18" s="21" t="s">
        <v>1263</v>
      </c>
      <c r="C18" s="22" t="s">
        <v>65</v>
      </c>
      <c r="D18" s="36" t="s">
        <v>66</v>
      </c>
      <c r="E18" s="77" t="s">
        <v>1279</v>
      </c>
      <c r="F18" s="47">
        <v>0</v>
      </c>
      <c r="G18" s="47">
        <v>0</v>
      </c>
      <c r="H18" s="47">
        <v>0</v>
      </c>
      <c r="I18" s="47">
        <v>0</v>
      </c>
      <c r="J18" s="47">
        <v>0</v>
      </c>
      <c r="K18" s="47">
        <v>0</v>
      </c>
      <c r="L18" s="47">
        <v>0</v>
      </c>
      <c r="M18" s="47">
        <v>0</v>
      </c>
      <c r="N18" s="47">
        <v>0</v>
      </c>
      <c r="O18" s="47">
        <v>0</v>
      </c>
      <c r="P18" s="47">
        <v>0</v>
      </c>
      <c r="Q18" s="47">
        <v>0</v>
      </c>
      <c r="R18" s="47">
        <v>0</v>
      </c>
      <c r="S18" s="47">
        <v>0</v>
      </c>
      <c r="T18" s="2"/>
      <c r="U18" s="47"/>
      <c r="V18" s="2" t="s">
        <v>1508</v>
      </c>
      <c r="W18" s="39">
        <v>40</v>
      </c>
      <c r="X18" s="2"/>
      <c r="Y18" s="2"/>
      <c r="Z18" s="2"/>
      <c r="AA18" s="2"/>
      <c r="AB18" s="2">
        <v>40</v>
      </c>
      <c r="AC18" s="24" t="s">
        <v>1302</v>
      </c>
    </row>
    <row r="19" spans="1:29" ht="14.25">
      <c r="A19" s="20">
        <v>20</v>
      </c>
      <c r="B19" s="21" t="s">
        <v>1264</v>
      </c>
      <c r="C19" s="22" t="s">
        <v>68</v>
      </c>
      <c r="D19" s="36" t="s">
        <v>69</v>
      </c>
      <c r="E19" s="77" t="s">
        <v>1279</v>
      </c>
      <c r="F19" s="47">
        <v>3</v>
      </c>
      <c r="G19" s="47">
        <v>0</v>
      </c>
      <c r="H19" s="47">
        <v>0</v>
      </c>
      <c r="I19" s="47">
        <v>0</v>
      </c>
      <c r="J19" s="47">
        <v>3</v>
      </c>
      <c r="K19" s="47">
        <v>0</v>
      </c>
      <c r="L19" s="47">
        <v>0</v>
      </c>
      <c r="M19" s="47">
        <v>3</v>
      </c>
      <c r="N19" s="47">
        <v>0</v>
      </c>
      <c r="O19" s="47">
        <v>2</v>
      </c>
      <c r="P19" s="47">
        <v>0</v>
      </c>
      <c r="Q19" s="47">
        <v>0</v>
      </c>
      <c r="R19" s="47">
        <v>0</v>
      </c>
      <c r="S19" s="47">
        <v>0</v>
      </c>
      <c r="T19" s="2"/>
      <c r="U19" s="47"/>
      <c r="V19" s="2" t="s">
        <v>1508</v>
      </c>
      <c r="W19" s="39">
        <v>130</v>
      </c>
      <c r="X19" s="2"/>
      <c r="Y19" s="2"/>
      <c r="Z19" s="2"/>
      <c r="AA19" s="2"/>
      <c r="AB19" s="2">
        <v>130</v>
      </c>
      <c r="AC19" s="24" t="s">
        <v>1302</v>
      </c>
    </row>
    <row r="20" spans="1:29" ht="14.25">
      <c r="A20" s="20">
        <v>21</v>
      </c>
      <c r="B20" s="21" t="s">
        <v>1266</v>
      </c>
      <c r="C20" s="22" t="s">
        <v>73</v>
      </c>
      <c r="D20" s="36" t="s">
        <v>74</v>
      </c>
      <c r="E20" s="77" t="s">
        <v>1279</v>
      </c>
      <c r="F20" s="47">
        <v>1</v>
      </c>
      <c r="G20" s="47">
        <v>0</v>
      </c>
      <c r="H20" s="47">
        <v>0</v>
      </c>
      <c r="I20" s="47">
        <v>1</v>
      </c>
      <c r="J20" s="47">
        <v>0</v>
      </c>
      <c r="K20" s="47">
        <v>0</v>
      </c>
      <c r="L20" s="47">
        <v>0</v>
      </c>
      <c r="M20" s="47">
        <v>0</v>
      </c>
      <c r="N20" s="47">
        <v>0</v>
      </c>
      <c r="O20" s="47">
        <v>0</v>
      </c>
      <c r="P20" s="47">
        <v>0</v>
      </c>
      <c r="Q20" s="47">
        <v>0</v>
      </c>
      <c r="R20" s="47">
        <v>0</v>
      </c>
      <c r="S20" s="47">
        <v>0</v>
      </c>
      <c r="T20" s="2"/>
      <c r="U20" s="47"/>
      <c r="V20" s="2" t="s">
        <v>1508</v>
      </c>
      <c r="W20" s="39">
        <v>30</v>
      </c>
      <c r="X20" s="2"/>
      <c r="Y20" s="2"/>
      <c r="Z20" s="2"/>
      <c r="AA20" s="2"/>
      <c r="AB20" s="2">
        <v>30</v>
      </c>
      <c r="AC20" s="24" t="s">
        <v>1302</v>
      </c>
    </row>
    <row r="21" spans="1:29" ht="14.25">
      <c r="A21" s="20">
        <v>22</v>
      </c>
      <c r="B21" s="21" t="s">
        <v>1267</v>
      </c>
      <c r="C21" s="22" t="s">
        <v>76</v>
      </c>
      <c r="D21" s="36" t="s">
        <v>77</v>
      </c>
      <c r="E21" s="77" t="s">
        <v>1279</v>
      </c>
      <c r="F21" s="47">
        <v>8</v>
      </c>
      <c r="G21" s="47">
        <v>0</v>
      </c>
      <c r="H21" s="47">
        <v>3</v>
      </c>
      <c r="I21" s="47">
        <v>4</v>
      </c>
      <c r="J21" s="47">
        <v>1</v>
      </c>
      <c r="K21" s="47">
        <v>0</v>
      </c>
      <c r="L21" s="47">
        <v>0</v>
      </c>
      <c r="M21" s="47">
        <v>8</v>
      </c>
      <c r="N21" s="47">
        <v>4</v>
      </c>
      <c r="O21" s="47">
        <v>0</v>
      </c>
      <c r="P21" s="47">
        <v>5</v>
      </c>
      <c r="Q21" s="47">
        <v>0</v>
      </c>
      <c r="R21" s="47">
        <v>0</v>
      </c>
      <c r="S21" s="47">
        <v>0</v>
      </c>
      <c r="T21" s="2" t="s">
        <v>1508</v>
      </c>
      <c r="U21" s="47"/>
      <c r="V21" s="2"/>
      <c r="W21" s="39">
        <v>190</v>
      </c>
      <c r="X21" s="2"/>
      <c r="Y21" s="2"/>
      <c r="Z21" s="2"/>
      <c r="AA21" s="2"/>
      <c r="AB21" s="2">
        <v>190</v>
      </c>
      <c r="AC21" s="24" t="s">
        <v>1302</v>
      </c>
    </row>
    <row r="22" spans="1:29" ht="14.25">
      <c r="A22" s="20">
        <v>23</v>
      </c>
      <c r="B22" s="21" t="s">
        <v>1268</v>
      </c>
      <c r="C22" s="22" t="s">
        <v>79</v>
      </c>
      <c r="D22" s="36" t="s">
        <v>1478</v>
      </c>
      <c r="E22" s="77" t="s">
        <v>1279</v>
      </c>
      <c r="F22" s="47">
        <v>9</v>
      </c>
      <c r="G22" s="47">
        <v>0</v>
      </c>
      <c r="H22" s="47">
        <v>0</v>
      </c>
      <c r="I22" s="47">
        <v>6</v>
      </c>
      <c r="J22" s="47">
        <v>1</v>
      </c>
      <c r="K22" s="47">
        <v>1</v>
      </c>
      <c r="L22" s="47">
        <v>1</v>
      </c>
      <c r="M22" s="47">
        <v>9</v>
      </c>
      <c r="N22" s="47">
        <v>3</v>
      </c>
      <c r="O22" s="47">
        <v>3</v>
      </c>
      <c r="P22" s="47">
        <v>0</v>
      </c>
      <c r="Q22" s="47">
        <v>0</v>
      </c>
      <c r="R22" s="47">
        <v>0</v>
      </c>
      <c r="S22" s="47">
        <v>0</v>
      </c>
      <c r="T22" s="2"/>
      <c r="U22" s="47"/>
      <c r="V22" s="2" t="s">
        <v>1508</v>
      </c>
      <c r="W22" s="39">
        <v>406</v>
      </c>
      <c r="X22" s="2"/>
      <c r="Y22" s="2"/>
      <c r="Z22" s="2"/>
      <c r="AA22" s="2"/>
      <c r="AB22" s="2">
        <v>406</v>
      </c>
      <c r="AC22" s="24" t="s">
        <v>1302</v>
      </c>
    </row>
    <row r="23" spans="1:29" ht="14.25">
      <c r="A23" s="20">
        <v>25</v>
      </c>
      <c r="B23" s="21" t="s">
        <v>1270</v>
      </c>
      <c r="C23" s="22" t="s">
        <v>85</v>
      </c>
      <c r="D23" s="36" t="s">
        <v>86</v>
      </c>
      <c r="E23" s="77" t="s">
        <v>1279</v>
      </c>
      <c r="F23" s="48">
        <v>1</v>
      </c>
      <c r="G23" s="48">
        <v>0</v>
      </c>
      <c r="H23" s="48">
        <v>0</v>
      </c>
      <c r="I23" s="48">
        <v>0</v>
      </c>
      <c r="J23" s="48">
        <v>1</v>
      </c>
      <c r="K23" s="48">
        <v>0</v>
      </c>
      <c r="L23" s="48">
        <v>0</v>
      </c>
      <c r="M23" s="48">
        <v>1</v>
      </c>
      <c r="N23" s="48">
        <v>0</v>
      </c>
      <c r="O23" s="48">
        <v>0</v>
      </c>
      <c r="P23" s="48">
        <v>0</v>
      </c>
      <c r="Q23" s="48">
        <v>0</v>
      </c>
      <c r="R23" s="48">
        <v>0</v>
      </c>
      <c r="S23" s="48">
        <v>0</v>
      </c>
      <c r="T23" s="2"/>
      <c r="U23" s="48"/>
      <c r="V23" s="2" t="s">
        <v>1508</v>
      </c>
      <c r="W23" s="39">
        <v>76</v>
      </c>
      <c r="X23" s="2"/>
      <c r="Y23" s="2"/>
      <c r="Z23" s="2"/>
      <c r="AA23" s="2"/>
      <c r="AB23" s="2">
        <v>76</v>
      </c>
      <c r="AC23" s="24" t="s">
        <v>1302</v>
      </c>
    </row>
    <row r="24" spans="1:29" ht="14.25">
      <c r="A24" s="20">
        <v>26</v>
      </c>
      <c r="B24" s="21" t="s">
        <v>1271</v>
      </c>
      <c r="C24" s="22" t="s">
        <v>88</v>
      </c>
      <c r="D24" s="36" t="s">
        <v>89</v>
      </c>
      <c r="E24" s="77" t="s">
        <v>1279</v>
      </c>
      <c r="F24" s="47">
        <v>5</v>
      </c>
      <c r="G24" s="47">
        <v>0</v>
      </c>
      <c r="H24" s="47">
        <v>0</v>
      </c>
      <c r="I24" s="47">
        <v>2</v>
      </c>
      <c r="J24" s="47">
        <v>2</v>
      </c>
      <c r="K24" s="47">
        <v>1</v>
      </c>
      <c r="L24" s="47">
        <v>0</v>
      </c>
      <c r="M24" s="47">
        <v>5</v>
      </c>
      <c r="N24" s="47">
        <v>2</v>
      </c>
      <c r="O24" s="47">
        <v>3</v>
      </c>
      <c r="P24" s="47">
        <v>2</v>
      </c>
      <c r="Q24" s="47">
        <v>0</v>
      </c>
      <c r="R24" s="47">
        <v>0</v>
      </c>
      <c r="S24" s="47">
        <v>0</v>
      </c>
      <c r="T24" s="2"/>
      <c r="U24" s="47"/>
      <c r="V24" s="2" t="s">
        <v>1508</v>
      </c>
      <c r="W24" s="39">
        <v>340</v>
      </c>
      <c r="X24" s="2"/>
      <c r="Y24" s="2"/>
      <c r="Z24" s="2"/>
      <c r="AA24" s="2"/>
      <c r="AB24" s="2">
        <v>340</v>
      </c>
      <c r="AC24" s="24" t="s">
        <v>1302</v>
      </c>
    </row>
    <row r="25" spans="1:29" ht="14.25">
      <c r="A25" s="20">
        <v>27</v>
      </c>
      <c r="B25" s="21" t="s">
        <v>1272</v>
      </c>
      <c r="C25" s="22" t="s">
        <v>91</v>
      </c>
      <c r="D25" s="36" t="s">
        <v>92</v>
      </c>
      <c r="E25" s="77" t="s">
        <v>1279</v>
      </c>
      <c r="F25" s="47">
        <v>1</v>
      </c>
      <c r="G25" s="47">
        <v>0</v>
      </c>
      <c r="H25" s="47">
        <v>0</v>
      </c>
      <c r="I25" s="47">
        <v>0</v>
      </c>
      <c r="J25" s="47">
        <v>0</v>
      </c>
      <c r="K25" s="47">
        <v>1</v>
      </c>
      <c r="L25" s="47">
        <v>0</v>
      </c>
      <c r="M25" s="47">
        <v>1</v>
      </c>
      <c r="N25" s="47">
        <v>0</v>
      </c>
      <c r="O25" s="47">
        <v>1</v>
      </c>
      <c r="P25" s="47">
        <v>0</v>
      </c>
      <c r="Q25" s="47">
        <v>0</v>
      </c>
      <c r="R25" s="47">
        <v>0</v>
      </c>
      <c r="S25" s="47">
        <v>0</v>
      </c>
      <c r="T25" s="2"/>
      <c r="U25" s="47"/>
      <c r="V25" s="2" t="s">
        <v>1508</v>
      </c>
      <c r="W25" s="39">
        <v>60</v>
      </c>
      <c r="X25" s="2"/>
      <c r="Y25" s="2"/>
      <c r="Z25" s="2"/>
      <c r="AA25" s="2"/>
      <c r="AB25" s="2">
        <v>60</v>
      </c>
      <c r="AC25" s="24" t="s">
        <v>1302</v>
      </c>
    </row>
    <row r="26" spans="1:29" ht="14.25">
      <c r="A26" s="20">
        <v>28</v>
      </c>
      <c r="B26" s="21" t="s">
        <v>1273</v>
      </c>
      <c r="C26" s="22" t="s">
        <v>94</v>
      </c>
      <c r="D26" s="36" t="s">
        <v>95</v>
      </c>
      <c r="E26" s="77" t="s">
        <v>1279</v>
      </c>
      <c r="F26" s="47">
        <v>1</v>
      </c>
      <c r="G26" s="47">
        <v>0</v>
      </c>
      <c r="H26" s="47">
        <v>0</v>
      </c>
      <c r="I26" s="47">
        <v>0</v>
      </c>
      <c r="J26" s="47">
        <v>1</v>
      </c>
      <c r="K26" s="47">
        <v>0</v>
      </c>
      <c r="L26" s="47">
        <v>0</v>
      </c>
      <c r="M26" s="47">
        <v>1</v>
      </c>
      <c r="N26" s="47">
        <v>0</v>
      </c>
      <c r="O26" s="47">
        <v>0</v>
      </c>
      <c r="P26" s="47">
        <v>0</v>
      </c>
      <c r="Q26" s="47">
        <v>0</v>
      </c>
      <c r="R26" s="47">
        <v>0</v>
      </c>
      <c r="S26" s="47">
        <v>0</v>
      </c>
      <c r="T26" s="2"/>
      <c r="U26" s="47"/>
      <c r="V26" s="2" t="s">
        <v>1508</v>
      </c>
      <c r="W26" s="39">
        <v>24</v>
      </c>
      <c r="X26" s="2"/>
      <c r="Y26" s="2"/>
      <c r="Z26" s="2"/>
      <c r="AA26" s="2"/>
      <c r="AB26" s="2">
        <v>24</v>
      </c>
      <c r="AC26" s="24" t="s">
        <v>1302</v>
      </c>
    </row>
    <row r="27" spans="1:29" ht="14.25">
      <c r="A27" s="20">
        <v>29</v>
      </c>
      <c r="B27" s="21" t="s">
        <v>1274</v>
      </c>
      <c r="C27" s="22" t="s">
        <v>97</v>
      </c>
      <c r="D27" s="36" t="s">
        <v>98</v>
      </c>
      <c r="E27" s="77" t="s">
        <v>1279</v>
      </c>
      <c r="F27" s="48">
        <v>0</v>
      </c>
      <c r="G27" s="48">
        <v>0</v>
      </c>
      <c r="H27" s="48">
        <v>0</v>
      </c>
      <c r="I27" s="48">
        <v>0</v>
      </c>
      <c r="J27" s="48">
        <v>0</v>
      </c>
      <c r="K27" s="48">
        <v>0</v>
      </c>
      <c r="L27" s="48">
        <v>0</v>
      </c>
      <c r="M27" s="48">
        <v>0</v>
      </c>
      <c r="N27" s="48">
        <v>0</v>
      </c>
      <c r="O27" s="48">
        <v>0</v>
      </c>
      <c r="P27" s="48">
        <v>0</v>
      </c>
      <c r="Q27" s="48">
        <v>0</v>
      </c>
      <c r="R27" s="48">
        <v>0</v>
      </c>
      <c r="S27" s="48">
        <v>0</v>
      </c>
      <c r="T27" s="2"/>
      <c r="U27" s="48"/>
      <c r="V27" s="2" t="s">
        <v>1508</v>
      </c>
      <c r="W27" s="39">
        <v>40</v>
      </c>
      <c r="X27" s="2"/>
      <c r="Y27" s="2"/>
      <c r="Z27" s="2"/>
      <c r="AA27" s="2"/>
      <c r="AB27" s="2">
        <v>40</v>
      </c>
      <c r="AC27" s="24" t="s">
        <v>1302</v>
      </c>
    </row>
    <row r="28" spans="1:29" ht="14.25">
      <c r="A28" s="20">
        <v>30</v>
      </c>
      <c r="B28" s="21" t="s">
        <v>1275</v>
      </c>
      <c r="C28" s="22" t="s">
        <v>100</v>
      </c>
      <c r="D28" s="37" t="s">
        <v>1400</v>
      </c>
      <c r="E28" s="77" t="s">
        <v>1279</v>
      </c>
      <c r="F28" s="47">
        <v>0</v>
      </c>
      <c r="G28" s="47">
        <v>1</v>
      </c>
      <c r="H28" s="47">
        <v>0</v>
      </c>
      <c r="I28" s="47">
        <v>0</v>
      </c>
      <c r="J28" s="47">
        <v>1</v>
      </c>
      <c r="K28" s="47">
        <v>0</v>
      </c>
      <c r="L28" s="47">
        <v>0</v>
      </c>
      <c r="M28" s="47">
        <v>1</v>
      </c>
      <c r="N28" s="47">
        <v>0</v>
      </c>
      <c r="O28" s="47">
        <v>0</v>
      </c>
      <c r="P28" s="47">
        <v>0</v>
      </c>
      <c r="Q28" s="47">
        <v>0</v>
      </c>
      <c r="R28" s="47">
        <v>0</v>
      </c>
      <c r="S28" s="47">
        <v>0</v>
      </c>
      <c r="T28" s="2"/>
      <c r="U28" s="47"/>
      <c r="V28" s="2" t="s">
        <v>1508</v>
      </c>
      <c r="W28" s="39">
        <v>36</v>
      </c>
      <c r="X28" s="2"/>
      <c r="Y28" s="2"/>
      <c r="Z28" s="2"/>
      <c r="AA28" s="2"/>
      <c r="AB28" s="2">
        <v>36</v>
      </c>
      <c r="AC28" s="24" t="s">
        <v>1302</v>
      </c>
    </row>
    <row r="29" spans="1:29" ht="14.25">
      <c r="A29" s="20">
        <v>31</v>
      </c>
      <c r="B29" s="21" t="s">
        <v>1276</v>
      </c>
      <c r="C29" s="22" t="s">
        <v>1497</v>
      </c>
      <c r="D29" s="36" t="s">
        <v>104</v>
      </c>
      <c r="E29" s="77" t="s">
        <v>1279</v>
      </c>
      <c r="F29" s="47">
        <v>2</v>
      </c>
      <c r="G29" s="47">
        <v>0</v>
      </c>
      <c r="H29" s="47">
        <v>0</v>
      </c>
      <c r="I29" s="47">
        <v>1</v>
      </c>
      <c r="J29" s="47">
        <v>1</v>
      </c>
      <c r="K29" s="47">
        <v>0</v>
      </c>
      <c r="L29" s="47">
        <v>0</v>
      </c>
      <c r="M29" s="47">
        <v>2</v>
      </c>
      <c r="N29" s="47">
        <v>1</v>
      </c>
      <c r="O29" s="47">
        <v>1</v>
      </c>
      <c r="P29" s="47">
        <v>0</v>
      </c>
      <c r="Q29" s="47">
        <v>0</v>
      </c>
      <c r="R29" s="47">
        <v>0</v>
      </c>
      <c r="S29" s="47">
        <v>0</v>
      </c>
      <c r="T29" s="2"/>
      <c r="U29" s="47"/>
      <c r="V29" s="2" t="s">
        <v>1508</v>
      </c>
      <c r="W29" s="39">
        <v>40</v>
      </c>
      <c r="X29" s="2"/>
      <c r="Y29" s="2"/>
      <c r="Z29" s="2"/>
      <c r="AA29" s="2"/>
      <c r="AB29" s="2">
        <v>40</v>
      </c>
      <c r="AC29" s="24" t="s">
        <v>1302</v>
      </c>
    </row>
    <row r="30" spans="1:29" ht="14.25">
      <c r="A30" s="20">
        <v>32</v>
      </c>
      <c r="B30" s="21" t="s">
        <v>1277</v>
      </c>
      <c r="C30" s="22" t="s">
        <v>106</v>
      </c>
      <c r="D30" s="36" t="s">
        <v>107</v>
      </c>
      <c r="E30" s="77" t="s">
        <v>1279</v>
      </c>
      <c r="F30" s="48">
        <v>0</v>
      </c>
      <c r="G30" s="48">
        <v>0</v>
      </c>
      <c r="H30" s="48">
        <v>0</v>
      </c>
      <c r="I30" s="48">
        <v>0</v>
      </c>
      <c r="J30" s="48">
        <v>0</v>
      </c>
      <c r="K30" s="48">
        <v>0</v>
      </c>
      <c r="L30" s="48">
        <v>0</v>
      </c>
      <c r="M30" s="48">
        <v>0</v>
      </c>
      <c r="N30" s="48">
        <v>0</v>
      </c>
      <c r="O30" s="48">
        <v>0</v>
      </c>
      <c r="P30" s="48">
        <v>0</v>
      </c>
      <c r="Q30" s="48">
        <v>0</v>
      </c>
      <c r="R30" s="48">
        <v>0</v>
      </c>
      <c r="S30" s="48">
        <v>0</v>
      </c>
      <c r="T30" s="2"/>
      <c r="U30" s="48"/>
      <c r="V30" s="2" t="s">
        <v>1508</v>
      </c>
      <c r="W30" s="39">
        <v>40</v>
      </c>
      <c r="X30" s="2"/>
      <c r="Y30" s="2"/>
      <c r="Z30" s="2"/>
      <c r="AA30" s="2"/>
      <c r="AB30" s="2">
        <v>40</v>
      </c>
      <c r="AC30" s="24" t="s">
        <v>1302</v>
      </c>
    </row>
    <row r="31" spans="1:29" ht="14.25">
      <c r="A31" s="20">
        <v>33</v>
      </c>
      <c r="B31" s="21" t="s">
        <v>1278</v>
      </c>
      <c r="C31" s="22" t="s">
        <v>109</v>
      </c>
      <c r="D31" s="36" t="s">
        <v>110</v>
      </c>
      <c r="E31" s="77" t="s">
        <v>1279</v>
      </c>
      <c r="F31" s="47">
        <v>4</v>
      </c>
      <c r="G31" s="47">
        <v>0</v>
      </c>
      <c r="H31" s="47">
        <v>2</v>
      </c>
      <c r="I31" s="47">
        <v>1</v>
      </c>
      <c r="J31" s="47">
        <v>1</v>
      </c>
      <c r="K31" s="47">
        <v>0</v>
      </c>
      <c r="L31" s="47">
        <v>0</v>
      </c>
      <c r="M31" s="47">
        <v>4</v>
      </c>
      <c r="N31" s="47">
        <v>0</v>
      </c>
      <c r="O31" s="47">
        <v>0</v>
      </c>
      <c r="P31" s="47">
        <v>4</v>
      </c>
      <c r="Q31" s="47">
        <v>0</v>
      </c>
      <c r="R31" s="47">
        <v>0</v>
      </c>
      <c r="S31" s="47">
        <v>0</v>
      </c>
      <c r="T31" s="2" t="s">
        <v>1508</v>
      </c>
      <c r="U31" s="47">
        <v>2</v>
      </c>
      <c r="V31" s="2"/>
      <c r="W31" s="39">
        <v>29</v>
      </c>
      <c r="X31" s="2">
        <v>42</v>
      </c>
      <c r="Y31" s="2"/>
      <c r="Z31" s="2"/>
      <c r="AA31" s="2"/>
      <c r="AB31" s="2">
        <v>71</v>
      </c>
      <c r="AC31" s="24" t="s">
        <v>1302</v>
      </c>
    </row>
    <row r="32" spans="1:29" ht="14.25">
      <c r="A32" s="20">
        <v>36</v>
      </c>
      <c r="B32" s="21" t="s">
        <v>1389</v>
      </c>
      <c r="C32" s="22" t="s">
        <v>118</v>
      </c>
      <c r="D32" s="36" t="s">
        <v>119</v>
      </c>
      <c r="E32" s="77" t="s">
        <v>1279</v>
      </c>
      <c r="F32" s="47">
        <v>4</v>
      </c>
      <c r="G32" s="47">
        <v>0</v>
      </c>
      <c r="H32" s="47">
        <v>1</v>
      </c>
      <c r="I32" s="47">
        <v>1</v>
      </c>
      <c r="J32" s="47">
        <v>2</v>
      </c>
      <c r="K32" s="47">
        <v>0</v>
      </c>
      <c r="L32" s="47">
        <v>0</v>
      </c>
      <c r="M32" s="47">
        <v>4</v>
      </c>
      <c r="N32" s="47">
        <v>0</v>
      </c>
      <c r="O32" s="47">
        <v>0</v>
      </c>
      <c r="P32" s="47">
        <v>0</v>
      </c>
      <c r="Q32" s="47">
        <v>0</v>
      </c>
      <c r="R32" s="47">
        <v>0</v>
      </c>
      <c r="S32" s="47">
        <v>0</v>
      </c>
      <c r="T32" s="2"/>
      <c r="U32" s="47"/>
      <c r="V32" s="2" t="s">
        <v>1508</v>
      </c>
      <c r="W32" s="39">
        <v>45</v>
      </c>
      <c r="X32" s="2"/>
      <c r="Y32" s="2"/>
      <c r="Z32" s="2"/>
      <c r="AA32" s="2"/>
      <c r="AB32" s="2">
        <v>45</v>
      </c>
      <c r="AC32" s="2" t="s">
        <v>1302</v>
      </c>
    </row>
    <row r="33" spans="1:29" ht="14.25">
      <c r="A33" s="20">
        <v>37</v>
      </c>
      <c r="B33" s="21" t="s">
        <v>1390</v>
      </c>
      <c r="C33" s="22" t="s">
        <v>121</v>
      </c>
      <c r="D33" s="36" t="s">
        <v>122</v>
      </c>
      <c r="E33" s="77" t="s">
        <v>1279</v>
      </c>
      <c r="F33" s="48">
        <v>0</v>
      </c>
      <c r="G33" s="48">
        <v>0</v>
      </c>
      <c r="H33" s="48">
        <v>0</v>
      </c>
      <c r="I33" s="48">
        <v>0</v>
      </c>
      <c r="J33" s="48">
        <v>0</v>
      </c>
      <c r="K33" s="48">
        <v>0</v>
      </c>
      <c r="L33" s="48">
        <v>0</v>
      </c>
      <c r="M33" s="48">
        <v>0</v>
      </c>
      <c r="N33" s="48">
        <v>0</v>
      </c>
      <c r="O33" s="48">
        <v>0</v>
      </c>
      <c r="P33" s="48">
        <v>0</v>
      </c>
      <c r="Q33" s="48">
        <v>0</v>
      </c>
      <c r="R33" s="48">
        <v>0</v>
      </c>
      <c r="S33" s="48">
        <v>0</v>
      </c>
      <c r="T33" s="2"/>
      <c r="U33" s="48"/>
      <c r="V33" s="2" t="s">
        <v>1508</v>
      </c>
      <c r="W33" s="39"/>
      <c r="X33" s="2">
        <v>25</v>
      </c>
      <c r="Y33" s="2"/>
      <c r="Z33" s="2"/>
      <c r="AA33" s="2"/>
      <c r="AB33" s="2">
        <v>25</v>
      </c>
      <c r="AC33" s="2" t="s">
        <v>1302</v>
      </c>
    </row>
    <row r="34" spans="1:29" ht="14.25">
      <c r="A34" s="20">
        <v>39</v>
      </c>
      <c r="B34" s="21" t="s">
        <v>1391</v>
      </c>
      <c r="C34" s="22" t="s">
        <v>127</v>
      </c>
      <c r="D34" s="36" t="s">
        <v>128</v>
      </c>
      <c r="E34" s="77" t="s">
        <v>1279</v>
      </c>
      <c r="F34" s="47">
        <v>2</v>
      </c>
      <c r="G34" s="47">
        <v>0</v>
      </c>
      <c r="H34" s="47">
        <v>0</v>
      </c>
      <c r="I34" s="47">
        <v>0</v>
      </c>
      <c r="J34" s="47">
        <v>2</v>
      </c>
      <c r="K34" s="47">
        <v>0</v>
      </c>
      <c r="L34" s="47">
        <v>0</v>
      </c>
      <c r="M34" s="47">
        <v>2</v>
      </c>
      <c r="N34" s="47">
        <v>1</v>
      </c>
      <c r="O34" s="47">
        <v>1</v>
      </c>
      <c r="P34" s="47">
        <v>0</v>
      </c>
      <c r="Q34" s="47">
        <v>0</v>
      </c>
      <c r="R34" s="47">
        <v>0</v>
      </c>
      <c r="S34" s="47">
        <v>0</v>
      </c>
      <c r="T34" s="2"/>
      <c r="U34" s="47"/>
      <c r="V34" s="2" t="s">
        <v>1508</v>
      </c>
      <c r="W34" s="39">
        <v>45</v>
      </c>
      <c r="X34" s="2"/>
      <c r="Y34" s="2"/>
      <c r="Z34" s="2"/>
      <c r="AA34" s="2"/>
      <c r="AB34" s="2">
        <v>45</v>
      </c>
      <c r="AC34" s="2" t="s">
        <v>1302</v>
      </c>
    </row>
    <row r="35" spans="1:29" ht="14.25">
      <c r="A35" s="20">
        <v>41</v>
      </c>
      <c r="B35" s="21" t="s">
        <v>1394</v>
      </c>
      <c r="C35" s="22" t="s">
        <v>136</v>
      </c>
      <c r="D35" s="36" t="s">
        <v>137</v>
      </c>
      <c r="E35" s="77" t="s">
        <v>1279</v>
      </c>
      <c r="F35" s="47">
        <v>1</v>
      </c>
      <c r="G35" s="47">
        <v>0</v>
      </c>
      <c r="H35" s="47">
        <v>0</v>
      </c>
      <c r="I35" s="47">
        <v>0</v>
      </c>
      <c r="J35" s="47">
        <v>0</v>
      </c>
      <c r="K35" s="47">
        <v>1</v>
      </c>
      <c r="L35" s="47">
        <v>0</v>
      </c>
      <c r="M35" s="47">
        <v>1</v>
      </c>
      <c r="N35" s="47">
        <v>0</v>
      </c>
      <c r="O35" s="47">
        <v>0</v>
      </c>
      <c r="P35" s="47">
        <v>0</v>
      </c>
      <c r="Q35" s="47">
        <v>0</v>
      </c>
      <c r="R35" s="47">
        <v>0</v>
      </c>
      <c r="S35" s="47">
        <v>0</v>
      </c>
      <c r="T35" s="2"/>
      <c r="U35" s="47"/>
      <c r="V35" s="2" t="s">
        <v>1508</v>
      </c>
      <c r="W35" s="39">
        <v>48</v>
      </c>
      <c r="X35" s="2"/>
      <c r="Y35" s="2"/>
      <c r="Z35" s="2"/>
      <c r="AA35" s="2"/>
      <c r="AB35" s="2">
        <v>48</v>
      </c>
      <c r="AC35" s="2" t="s">
        <v>1302</v>
      </c>
    </row>
    <row r="36" spans="1:29" ht="14.25">
      <c r="A36" s="20">
        <v>42</v>
      </c>
      <c r="B36" s="21" t="s">
        <v>1395</v>
      </c>
      <c r="C36" s="22" t="s">
        <v>139</v>
      </c>
      <c r="D36" s="36" t="s">
        <v>140</v>
      </c>
      <c r="E36" s="77" t="s">
        <v>1279</v>
      </c>
      <c r="F36" s="47">
        <v>4</v>
      </c>
      <c r="G36" s="47">
        <v>0</v>
      </c>
      <c r="H36" s="47">
        <v>0</v>
      </c>
      <c r="I36" s="47">
        <v>2</v>
      </c>
      <c r="J36" s="47">
        <v>2</v>
      </c>
      <c r="K36" s="47">
        <v>0</v>
      </c>
      <c r="L36" s="47">
        <v>0</v>
      </c>
      <c r="M36" s="47">
        <v>4</v>
      </c>
      <c r="N36" s="47">
        <v>0</v>
      </c>
      <c r="O36" s="47">
        <v>2</v>
      </c>
      <c r="P36" s="47">
        <v>0</v>
      </c>
      <c r="Q36" s="47">
        <v>0</v>
      </c>
      <c r="R36" s="47">
        <v>0</v>
      </c>
      <c r="S36" s="47">
        <v>0</v>
      </c>
      <c r="T36" s="2"/>
      <c r="U36" s="47"/>
      <c r="V36" s="2" t="s">
        <v>1508</v>
      </c>
      <c r="W36" s="39">
        <v>122</v>
      </c>
      <c r="X36" s="2">
        <v>31</v>
      </c>
      <c r="Y36" s="2"/>
      <c r="Z36" s="2"/>
      <c r="AA36" s="2"/>
      <c r="AB36" s="2">
        <v>153</v>
      </c>
      <c r="AC36" s="2" t="s">
        <v>1302</v>
      </c>
    </row>
    <row r="37" spans="1:29" ht="14.25">
      <c r="A37" s="20">
        <v>44</v>
      </c>
      <c r="B37" s="21" t="s">
        <v>1397</v>
      </c>
      <c r="C37" s="22" t="s">
        <v>145</v>
      </c>
      <c r="D37" s="36" t="s">
        <v>146</v>
      </c>
      <c r="E37" s="77" t="s">
        <v>1279</v>
      </c>
      <c r="F37" s="48">
        <v>0</v>
      </c>
      <c r="G37" s="48">
        <v>0</v>
      </c>
      <c r="H37" s="48">
        <v>0</v>
      </c>
      <c r="I37" s="48">
        <v>0</v>
      </c>
      <c r="J37" s="48">
        <v>0</v>
      </c>
      <c r="K37" s="48">
        <v>0</v>
      </c>
      <c r="L37" s="48">
        <v>0</v>
      </c>
      <c r="M37" s="48">
        <v>0</v>
      </c>
      <c r="N37" s="48">
        <v>0</v>
      </c>
      <c r="O37" s="48">
        <v>0</v>
      </c>
      <c r="P37" s="48">
        <v>0</v>
      </c>
      <c r="Q37" s="48">
        <v>0</v>
      </c>
      <c r="R37" s="48">
        <v>0</v>
      </c>
      <c r="S37" s="48">
        <v>0</v>
      </c>
      <c r="T37" s="2"/>
      <c r="U37" s="48"/>
      <c r="V37" s="2" t="s">
        <v>1508</v>
      </c>
      <c r="W37" s="39">
        <v>43</v>
      </c>
      <c r="X37" s="2"/>
      <c r="Y37" s="2"/>
      <c r="Z37" s="2"/>
      <c r="AA37" s="2"/>
      <c r="AB37" s="2">
        <v>43</v>
      </c>
      <c r="AC37" s="2" t="s">
        <v>1302</v>
      </c>
    </row>
    <row r="38" spans="1:29" ht="14.25">
      <c r="A38" s="20">
        <v>135</v>
      </c>
      <c r="B38" s="32" t="s">
        <v>1265</v>
      </c>
      <c r="C38" s="22" t="s">
        <v>71</v>
      </c>
      <c r="D38" s="36" t="s">
        <v>72</v>
      </c>
      <c r="E38" s="65" t="s">
        <v>1279</v>
      </c>
      <c r="F38" s="55">
        <v>3</v>
      </c>
      <c r="G38" s="55">
        <v>1</v>
      </c>
      <c r="H38" s="55">
        <v>0</v>
      </c>
      <c r="I38" s="55">
        <v>1</v>
      </c>
      <c r="J38" s="55">
        <v>3</v>
      </c>
      <c r="K38" s="55">
        <v>0</v>
      </c>
      <c r="L38" s="55">
        <v>0</v>
      </c>
      <c r="M38" s="55">
        <v>4</v>
      </c>
      <c r="N38" s="55">
        <v>1</v>
      </c>
      <c r="O38" s="55">
        <v>0</v>
      </c>
      <c r="P38" s="55">
        <v>1</v>
      </c>
      <c r="Q38" s="55">
        <v>0</v>
      </c>
      <c r="R38" s="55">
        <v>0</v>
      </c>
      <c r="S38" s="55"/>
      <c r="T38" s="47" t="s">
        <v>1509</v>
      </c>
      <c r="U38" s="47"/>
      <c r="V38" s="47" t="s">
        <v>1508</v>
      </c>
      <c r="W38" s="40">
        <v>566</v>
      </c>
      <c r="X38" s="34"/>
      <c r="Y38" s="34"/>
      <c r="Z38" s="34">
        <v>12</v>
      </c>
      <c r="AA38" s="34"/>
      <c r="AB38" s="34">
        <v>578</v>
      </c>
      <c r="AC38" s="34" t="s">
        <v>1302</v>
      </c>
    </row>
    <row r="39" spans="1:29" ht="14.25">
      <c r="A39" s="20">
        <v>138</v>
      </c>
      <c r="B39" s="50" t="s">
        <v>465</v>
      </c>
      <c r="C39" s="53" t="s">
        <v>157</v>
      </c>
      <c r="D39" s="53" t="s">
        <v>158</v>
      </c>
      <c r="E39" s="66" t="s">
        <v>1279</v>
      </c>
      <c r="F39" s="54">
        <v>3</v>
      </c>
      <c r="G39" s="54">
        <v>0</v>
      </c>
      <c r="H39" s="54">
        <v>1</v>
      </c>
      <c r="I39" s="54">
        <v>1</v>
      </c>
      <c r="J39" s="54">
        <v>1</v>
      </c>
      <c r="K39" s="54">
        <v>0</v>
      </c>
      <c r="L39" s="54">
        <v>0</v>
      </c>
      <c r="M39" s="54">
        <v>3</v>
      </c>
      <c r="N39" s="54">
        <v>0</v>
      </c>
      <c r="O39" s="54">
        <v>1</v>
      </c>
      <c r="P39" s="54">
        <v>1</v>
      </c>
      <c r="Q39" s="54">
        <v>0</v>
      </c>
      <c r="R39" s="54">
        <v>0</v>
      </c>
      <c r="S39" s="54">
        <v>0</v>
      </c>
      <c r="T39" s="54" t="s">
        <v>1508</v>
      </c>
      <c r="U39" s="54">
        <v>1</v>
      </c>
      <c r="V39" s="47" t="s">
        <v>1509</v>
      </c>
      <c r="W39" s="40">
        <v>36</v>
      </c>
      <c r="X39" s="34"/>
      <c r="Y39" s="34"/>
      <c r="Z39" s="34"/>
      <c r="AA39" s="34"/>
      <c r="AB39" s="34">
        <v>36</v>
      </c>
      <c r="AC39" s="34" t="s">
        <v>1302</v>
      </c>
    </row>
    <row r="40" spans="1:29" ht="14.25">
      <c r="A40" s="20">
        <v>139</v>
      </c>
      <c r="B40" s="32" t="s">
        <v>1243</v>
      </c>
      <c r="C40" s="62" t="s">
        <v>56</v>
      </c>
      <c r="D40" s="61" t="s">
        <v>57</v>
      </c>
      <c r="E40" s="78" t="s">
        <v>1281</v>
      </c>
      <c r="F40" s="64">
        <v>3</v>
      </c>
      <c r="G40" s="64">
        <v>0</v>
      </c>
      <c r="H40" s="64">
        <v>0</v>
      </c>
      <c r="I40" s="64">
        <v>2</v>
      </c>
      <c r="J40" s="64">
        <v>0</v>
      </c>
      <c r="K40" s="64">
        <v>1</v>
      </c>
      <c r="L40" s="64">
        <v>0</v>
      </c>
      <c r="M40" s="64">
        <v>3</v>
      </c>
      <c r="N40" s="64">
        <v>1</v>
      </c>
      <c r="O40" s="64">
        <v>1</v>
      </c>
      <c r="P40" s="64">
        <v>1</v>
      </c>
      <c r="Q40" s="64">
        <v>0</v>
      </c>
      <c r="R40" s="64">
        <v>0</v>
      </c>
      <c r="S40" s="64">
        <v>0</v>
      </c>
      <c r="T40" s="52" t="s">
        <v>1509</v>
      </c>
      <c r="U40" s="52"/>
      <c r="V40" s="47" t="s">
        <v>1514</v>
      </c>
      <c r="W40" s="40">
        <v>300</v>
      </c>
      <c r="X40" s="34"/>
      <c r="Y40" s="34"/>
      <c r="Z40" s="34"/>
      <c r="AA40" s="34"/>
      <c r="AB40" s="34">
        <v>300</v>
      </c>
      <c r="AC40" s="34" t="s">
        <v>1302</v>
      </c>
    </row>
    <row r="41" spans="1:29" ht="14.25">
      <c r="A41" s="20">
        <v>140</v>
      </c>
      <c r="B41" s="32" t="s">
        <v>1262</v>
      </c>
      <c r="C41" s="22" t="s">
        <v>62</v>
      </c>
      <c r="D41" s="63" t="s">
        <v>1441</v>
      </c>
      <c r="E41" s="77" t="s">
        <v>1281</v>
      </c>
      <c r="F41" s="55">
        <v>3</v>
      </c>
      <c r="G41" s="55">
        <v>0</v>
      </c>
      <c r="H41" s="55">
        <v>0</v>
      </c>
      <c r="I41" s="55">
        <v>1</v>
      </c>
      <c r="J41" s="55">
        <v>2</v>
      </c>
      <c r="K41" s="55">
        <v>0</v>
      </c>
      <c r="L41" s="55">
        <v>0</v>
      </c>
      <c r="M41" s="55">
        <v>2</v>
      </c>
      <c r="N41" s="55">
        <v>0</v>
      </c>
      <c r="O41" s="55">
        <v>1</v>
      </c>
      <c r="P41" s="55">
        <v>1</v>
      </c>
      <c r="Q41" s="55">
        <v>0</v>
      </c>
      <c r="R41" s="55">
        <v>0</v>
      </c>
      <c r="S41" s="55">
        <v>0</v>
      </c>
      <c r="T41" s="47" t="s">
        <v>1509</v>
      </c>
      <c r="U41" s="47"/>
      <c r="V41" s="47" t="s">
        <v>1514</v>
      </c>
      <c r="W41" s="40">
        <v>73</v>
      </c>
      <c r="X41" s="34"/>
      <c r="Y41" s="34"/>
      <c r="Z41" s="34"/>
      <c r="AA41" s="34"/>
      <c r="AB41" s="34">
        <v>73</v>
      </c>
      <c r="AC41" s="34" t="s">
        <v>1302</v>
      </c>
    </row>
    <row r="42" spans="1:29" ht="14.25">
      <c r="A42" s="20">
        <v>151</v>
      </c>
      <c r="B42" s="32" t="s">
        <v>1392</v>
      </c>
      <c r="C42" s="22" t="s">
        <v>130</v>
      </c>
      <c r="D42" s="56" t="s">
        <v>131</v>
      </c>
      <c r="E42" s="73" t="s">
        <v>1279</v>
      </c>
      <c r="F42" s="68">
        <v>1</v>
      </c>
      <c r="G42" s="68">
        <v>0</v>
      </c>
      <c r="H42" s="68">
        <v>0</v>
      </c>
      <c r="I42" s="68">
        <v>0</v>
      </c>
      <c r="J42" s="68">
        <v>0</v>
      </c>
      <c r="K42" s="68">
        <v>1</v>
      </c>
      <c r="L42" s="68">
        <v>0</v>
      </c>
      <c r="M42" s="68">
        <v>1</v>
      </c>
      <c r="N42" s="68">
        <v>0</v>
      </c>
      <c r="O42" s="68">
        <v>1</v>
      </c>
      <c r="P42" s="68">
        <v>0</v>
      </c>
      <c r="Q42" s="68">
        <v>0</v>
      </c>
      <c r="R42" s="68">
        <v>0</v>
      </c>
      <c r="S42" s="68">
        <v>0</v>
      </c>
      <c r="T42" s="51" t="s">
        <v>1509</v>
      </c>
      <c r="U42" s="51"/>
      <c r="V42" s="51" t="s">
        <v>1508</v>
      </c>
      <c r="W42" s="57">
        <v>25</v>
      </c>
      <c r="X42" s="34">
        <v>35</v>
      </c>
      <c r="Y42" s="34"/>
      <c r="Z42" s="34"/>
      <c r="AA42" s="34"/>
      <c r="AB42" s="34">
        <v>60</v>
      </c>
      <c r="AC42" s="34" t="s">
        <v>1302</v>
      </c>
    </row>
    <row r="43" spans="1:29" ht="14.25">
      <c r="A43" s="20">
        <v>153</v>
      </c>
      <c r="B43" s="21" t="s">
        <v>1229</v>
      </c>
      <c r="C43" s="22" t="s">
        <v>461</v>
      </c>
      <c r="D43" s="61" t="s">
        <v>462</v>
      </c>
      <c r="E43" s="78" t="s">
        <v>1281</v>
      </c>
      <c r="F43" s="64">
        <v>1</v>
      </c>
      <c r="G43" s="70">
        <v>0</v>
      </c>
      <c r="H43" s="64">
        <v>0</v>
      </c>
      <c r="I43" s="64">
        <v>0</v>
      </c>
      <c r="J43" s="64">
        <v>0</v>
      </c>
      <c r="K43" s="64">
        <v>1</v>
      </c>
      <c r="L43" s="64">
        <v>0</v>
      </c>
      <c r="M43" s="64">
        <v>1</v>
      </c>
      <c r="N43" s="64">
        <v>1</v>
      </c>
      <c r="O43" s="64">
        <v>1</v>
      </c>
      <c r="P43" s="64">
        <v>0</v>
      </c>
      <c r="Q43" s="64">
        <v>0</v>
      </c>
      <c r="R43" s="64">
        <v>0</v>
      </c>
      <c r="S43" s="64">
        <v>0</v>
      </c>
      <c r="T43" s="52" t="s">
        <v>1509</v>
      </c>
      <c r="U43" s="52"/>
      <c r="V43" s="52" t="s">
        <v>1508</v>
      </c>
      <c r="W43" s="58">
        <v>48</v>
      </c>
      <c r="X43" s="2"/>
      <c r="Y43" s="2"/>
      <c r="Z43" s="2"/>
      <c r="AA43" s="2"/>
      <c r="AB43" s="2">
        <v>48</v>
      </c>
      <c r="AC43" s="2" t="s">
        <v>1302</v>
      </c>
    </row>
  </sheetData>
  <autoFilter ref="AC1:AC43"/>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E40:E1048576 E4:E38">
      <formula1>"〇,　,△"</formula1>
    </dataValidation>
    <dataValidation type="list" allowBlank="1" showInputMessage="1" showErrorMessage="1" sqref="V4:V37 T4:T37">
      <formula1>"　　,☑"</formula1>
    </dataValidation>
    <dataValidation type="list" allowBlank="1" showInputMessage="1" showErrorMessage="1" sqref="AC4:AC43">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C15"/>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c r="A4" s="20">
        <v>11</v>
      </c>
      <c r="B4" s="21" t="s">
        <v>464</v>
      </c>
      <c r="C4" s="22" t="s">
        <v>35</v>
      </c>
      <c r="D4" s="36" t="s">
        <v>1233</v>
      </c>
      <c r="E4" s="77" t="s">
        <v>1279</v>
      </c>
      <c r="F4" s="47">
        <v>1</v>
      </c>
      <c r="G4" s="47">
        <v>0</v>
      </c>
      <c r="H4" s="47">
        <v>0</v>
      </c>
      <c r="I4" s="47">
        <v>1</v>
      </c>
      <c r="J4" s="47">
        <v>0</v>
      </c>
      <c r="K4" s="47">
        <v>0</v>
      </c>
      <c r="L4" s="47">
        <v>0</v>
      </c>
      <c r="M4" s="47">
        <v>1</v>
      </c>
      <c r="N4" s="47">
        <v>1</v>
      </c>
      <c r="O4" s="47">
        <v>0</v>
      </c>
      <c r="P4" s="47">
        <v>0</v>
      </c>
      <c r="Q4" s="47">
        <v>0</v>
      </c>
      <c r="R4" s="47">
        <v>0</v>
      </c>
      <c r="S4" s="47">
        <v>0</v>
      </c>
      <c r="T4" s="2"/>
      <c r="U4" s="47"/>
      <c r="V4" s="2" t="s">
        <v>1508</v>
      </c>
      <c r="W4" s="39"/>
      <c r="X4" s="2"/>
      <c r="Y4" s="2">
        <v>232</v>
      </c>
      <c r="Z4" s="2"/>
      <c r="AA4" s="2"/>
      <c r="AB4" s="2">
        <v>232</v>
      </c>
      <c r="AC4" s="2" t="s">
        <v>1302</v>
      </c>
    </row>
    <row r="5" spans="1:29" ht="14.25">
      <c r="A5" s="20">
        <v>12</v>
      </c>
      <c r="B5" s="21" t="s">
        <v>465</v>
      </c>
      <c r="C5" s="22" t="s">
        <v>38</v>
      </c>
      <c r="D5" s="36" t="s">
        <v>39</v>
      </c>
      <c r="E5" s="77" t="s">
        <v>1279</v>
      </c>
      <c r="F5" s="47">
        <v>0</v>
      </c>
      <c r="G5" s="47">
        <v>0</v>
      </c>
      <c r="H5" s="47">
        <v>0</v>
      </c>
      <c r="I5" s="47">
        <v>2</v>
      </c>
      <c r="J5" s="47">
        <v>2</v>
      </c>
      <c r="K5" s="47">
        <v>0</v>
      </c>
      <c r="L5" s="47">
        <v>0</v>
      </c>
      <c r="M5" s="47">
        <v>0</v>
      </c>
      <c r="N5" s="47">
        <v>4</v>
      </c>
      <c r="O5" s="47">
        <v>0</v>
      </c>
      <c r="P5" s="47">
        <v>0</v>
      </c>
      <c r="Q5" s="47">
        <v>0</v>
      </c>
      <c r="R5" s="47">
        <v>0</v>
      </c>
      <c r="S5" s="47">
        <v>0</v>
      </c>
      <c r="T5" s="2"/>
      <c r="U5" s="47"/>
      <c r="V5" s="2" t="s">
        <v>1508</v>
      </c>
      <c r="W5" s="39"/>
      <c r="X5" s="2"/>
      <c r="Y5" s="2">
        <v>187</v>
      </c>
      <c r="Z5" s="2"/>
      <c r="AA5" s="2"/>
      <c r="AB5" s="2">
        <v>187</v>
      </c>
      <c r="AC5" s="2" t="s">
        <v>1302</v>
      </c>
    </row>
    <row r="6" spans="1:29" ht="14.25">
      <c r="A6" s="20">
        <v>13</v>
      </c>
      <c r="B6" s="21" t="s">
        <v>466</v>
      </c>
      <c r="C6" s="22" t="s">
        <v>1235</v>
      </c>
      <c r="D6" s="36" t="s">
        <v>42</v>
      </c>
      <c r="E6" s="77" t="s">
        <v>1281</v>
      </c>
      <c r="F6" s="47">
        <v>8</v>
      </c>
      <c r="G6" s="47">
        <v>0</v>
      </c>
      <c r="H6" s="47">
        <v>0</v>
      </c>
      <c r="I6" s="47">
        <v>5</v>
      </c>
      <c r="J6" s="47">
        <v>3</v>
      </c>
      <c r="K6" s="47">
        <v>0</v>
      </c>
      <c r="L6" s="47">
        <v>0</v>
      </c>
      <c r="M6" s="47">
        <v>4</v>
      </c>
      <c r="N6" s="47">
        <v>8</v>
      </c>
      <c r="O6" s="47">
        <v>1</v>
      </c>
      <c r="P6" s="47">
        <v>0</v>
      </c>
      <c r="Q6" s="47">
        <v>0</v>
      </c>
      <c r="R6" s="47">
        <v>0</v>
      </c>
      <c r="S6" s="47">
        <v>0</v>
      </c>
      <c r="T6" s="2"/>
      <c r="U6" s="47"/>
      <c r="V6" s="2" t="s">
        <v>1508</v>
      </c>
      <c r="W6" s="39"/>
      <c r="X6" s="2"/>
      <c r="Y6" s="2">
        <v>140</v>
      </c>
      <c r="Z6" s="2"/>
      <c r="AA6" s="2"/>
      <c r="AB6" s="2">
        <v>140</v>
      </c>
      <c r="AC6" s="2" t="s">
        <v>1302</v>
      </c>
    </row>
    <row r="7" spans="1:29" ht="14.25">
      <c r="A7" s="20">
        <v>24</v>
      </c>
      <c r="B7" s="21" t="s">
        <v>1269</v>
      </c>
      <c r="C7" s="22" t="s">
        <v>82</v>
      </c>
      <c r="D7" s="37" t="s">
        <v>1443</v>
      </c>
      <c r="E7" s="77" t="s">
        <v>1279</v>
      </c>
      <c r="F7" s="47">
        <v>10</v>
      </c>
      <c r="G7" s="47">
        <v>0</v>
      </c>
      <c r="H7" s="47">
        <v>1</v>
      </c>
      <c r="I7" s="47">
        <v>5</v>
      </c>
      <c r="J7" s="47">
        <v>3</v>
      </c>
      <c r="K7" s="47">
        <v>1</v>
      </c>
      <c r="L7" s="47">
        <v>0</v>
      </c>
      <c r="M7" s="47">
        <v>0</v>
      </c>
      <c r="N7" s="47">
        <v>10</v>
      </c>
      <c r="O7" s="47">
        <v>0</v>
      </c>
      <c r="P7" s="47">
        <v>0</v>
      </c>
      <c r="Q7" s="47">
        <v>0</v>
      </c>
      <c r="R7" s="47">
        <v>0</v>
      </c>
      <c r="S7" s="47">
        <v>0</v>
      </c>
      <c r="T7" s="2" t="s">
        <v>1508</v>
      </c>
      <c r="U7" s="47">
        <v>3</v>
      </c>
      <c r="V7" s="2"/>
      <c r="W7" s="39"/>
      <c r="X7" s="2"/>
      <c r="Y7" s="2">
        <v>384</v>
      </c>
      <c r="Z7" s="2"/>
      <c r="AA7" s="2"/>
      <c r="AB7" s="2">
        <v>384</v>
      </c>
      <c r="AC7" s="24" t="s">
        <v>1302</v>
      </c>
    </row>
    <row r="8" spans="1:29" ht="14.25">
      <c r="A8" s="20">
        <v>34</v>
      </c>
      <c r="B8" s="21" t="s">
        <v>1387</v>
      </c>
      <c r="C8" s="22" t="s">
        <v>112</v>
      </c>
      <c r="D8" s="36" t="s">
        <v>113</v>
      </c>
      <c r="E8" s="77" t="s">
        <v>1279</v>
      </c>
      <c r="F8" s="47">
        <v>8</v>
      </c>
      <c r="G8" s="47">
        <v>0</v>
      </c>
      <c r="H8" s="47">
        <v>1</v>
      </c>
      <c r="I8" s="47">
        <v>3</v>
      </c>
      <c r="J8" s="47">
        <v>3</v>
      </c>
      <c r="K8" s="47">
        <v>0</v>
      </c>
      <c r="L8" s="47">
        <v>1</v>
      </c>
      <c r="M8" s="47">
        <v>2</v>
      </c>
      <c r="N8" s="47">
        <v>8</v>
      </c>
      <c r="O8" s="47">
        <v>0</v>
      </c>
      <c r="P8" s="47">
        <v>0</v>
      </c>
      <c r="Q8" s="47">
        <v>0</v>
      </c>
      <c r="R8" s="47">
        <v>0</v>
      </c>
      <c r="S8" s="47">
        <v>0</v>
      </c>
      <c r="T8" s="2" t="s">
        <v>1508</v>
      </c>
      <c r="U8" s="47">
        <v>3</v>
      </c>
      <c r="V8" s="2"/>
      <c r="W8" s="39"/>
      <c r="X8" s="2"/>
      <c r="Y8" s="2">
        <v>366</v>
      </c>
      <c r="Z8" s="2"/>
      <c r="AA8" s="2"/>
      <c r="AB8" s="2">
        <v>366</v>
      </c>
      <c r="AC8" s="2" t="s">
        <v>1302</v>
      </c>
    </row>
    <row r="9" spans="1:29" ht="14.25">
      <c r="A9" s="20">
        <v>35</v>
      </c>
      <c r="B9" s="21" t="s">
        <v>467</v>
      </c>
      <c r="C9" s="22" t="s">
        <v>115</v>
      </c>
      <c r="D9" s="36" t="s">
        <v>116</v>
      </c>
      <c r="E9" s="77" t="s">
        <v>1279</v>
      </c>
      <c r="F9" s="47">
        <v>2</v>
      </c>
      <c r="G9" s="47">
        <v>0</v>
      </c>
      <c r="H9" s="47">
        <v>0</v>
      </c>
      <c r="I9" s="47">
        <v>1</v>
      </c>
      <c r="J9" s="47">
        <v>1</v>
      </c>
      <c r="K9" s="47">
        <v>0</v>
      </c>
      <c r="L9" s="47">
        <v>0</v>
      </c>
      <c r="M9" s="47">
        <v>0</v>
      </c>
      <c r="N9" s="47">
        <v>2</v>
      </c>
      <c r="O9" s="47">
        <v>0</v>
      </c>
      <c r="P9" s="47">
        <v>0</v>
      </c>
      <c r="Q9" s="47">
        <v>0</v>
      </c>
      <c r="R9" s="47">
        <v>0</v>
      </c>
      <c r="S9" s="47">
        <v>0</v>
      </c>
      <c r="T9" s="2"/>
      <c r="U9" s="47"/>
      <c r="V9" s="2" t="s">
        <v>1508</v>
      </c>
      <c r="W9" s="39"/>
      <c r="X9" s="2"/>
      <c r="Y9" s="2">
        <v>104</v>
      </c>
      <c r="Z9" s="2"/>
      <c r="AA9" s="2"/>
      <c r="AB9" s="2">
        <v>104</v>
      </c>
      <c r="AC9" s="2" t="s">
        <v>1302</v>
      </c>
    </row>
    <row r="10" spans="1:29" ht="14.25">
      <c r="A10" s="20">
        <v>38</v>
      </c>
      <c r="B10" s="21" t="s">
        <v>1266</v>
      </c>
      <c r="C10" s="22" t="s">
        <v>124</v>
      </c>
      <c r="D10" s="36" t="s">
        <v>125</v>
      </c>
      <c r="E10" s="77" t="s">
        <v>1279</v>
      </c>
      <c r="F10" s="47">
        <v>3</v>
      </c>
      <c r="G10" s="47">
        <v>0</v>
      </c>
      <c r="H10" s="47">
        <v>0</v>
      </c>
      <c r="I10" s="47">
        <v>1</v>
      </c>
      <c r="J10" s="47">
        <v>1</v>
      </c>
      <c r="K10" s="47">
        <v>0</v>
      </c>
      <c r="L10" s="47">
        <v>1</v>
      </c>
      <c r="M10" s="47">
        <v>1</v>
      </c>
      <c r="N10" s="47">
        <v>3</v>
      </c>
      <c r="O10" s="47">
        <v>0</v>
      </c>
      <c r="P10" s="47">
        <v>0</v>
      </c>
      <c r="Q10" s="47">
        <v>0</v>
      </c>
      <c r="R10" s="47">
        <v>0</v>
      </c>
      <c r="S10" s="47">
        <v>0</v>
      </c>
      <c r="T10" s="2"/>
      <c r="U10" s="47"/>
      <c r="V10" s="2" t="s">
        <v>1508</v>
      </c>
      <c r="W10" s="39"/>
      <c r="X10" s="2"/>
      <c r="Y10" s="2">
        <v>170</v>
      </c>
      <c r="Z10" s="2"/>
      <c r="AA10" s="2"/>
      <c r="AB10" s="2">
        <v>170</v>
      </c>
      <c r="AC10" s="2" t="s">
        <v>1302</v>
      </c>
    </row>
    <row r="11" spans="1:29" ht="14.25">
      <c r="A11" s="20">
        <v>40</v>
      </c>
      <c r="B11" s="21" t="s">
        <v>1393</v>
      </c>
      <c r="C11" s="22" t="s">
        <v>133</v>
      </c>
      <c r="D11" s="36" t="s">
        <v>134</v>
      </c>
      <c r="E11" s="77" t="s">
        <v>1279</v>
      </c>
      <c r="F11" s="47">
        <v>4</v>
      </c>
      <c r="G11" s="47">
        <v>0</v>
      </c>
      <c r="H11" s="47">
        <v>0</v>
      </c>
      <c r="I11" s="47">
        <v>2</v>
      </c>
      <c r="J11" s="47">
        <v>2</v>
      </c>
      <c r="K11" s="47">
        <v>0</v>
      </c>
      <c r="L11" s="47">
        <v>0</v>
      </c>
      <c r="M11" s="47">
        <v>1</v>
      </c>
      <c r="N11" s="47">
        <v>4</v>
      </c>
      <c r="O11" s="47">
        <v>1</v>
      </c>
      <c r="P11" s="47">
        <v>0</v>
      </c>
      <c r="Q11" s="47">
        <v>0</v>
      </c>
      <c r="R11" s="47">
        <v>0</v>
      </c>
      <c r="S11" s="47">
        <v>0</v>
      </c>
      <c r="T11" s="2"/>
      <c r="U11" s="47"/>
      <c r="V11" s="2" t="s">
        <v>1508</v>
      </c>
      <c r="W11" s="39"/>
      <c r="X11" s="2"/>
      <c r="Y11" s="2">
        <v>142</v>
      </c>
      <c r="Z11" s="2"/>
      <c r="AA11" s="2"/>
      <c r="AB11" s="2">
        <v>142</v>
      </c>
      <c r="AC11" s="2" t="s">
        <v>1302</v>
      </c>
    </row>
    <row r="12" spans="1:29" ht="14.25">
      <c r="A12" s="20">
        <v>43</v>
      </c>
      <c r="B12" s="21" t="s">
        <v>1396</v>
      </c>
      <c r="C12" s="22" t="s">
        <v>142</v>
      </c>
      <c r="D12" s="36" t="s">
        <v>143</v>
      </c>
      <c r="E12" s="77" t="s">
        <v>1279</v>
      </c>
      <c r="F12" s="48">
        <v>4</v>
      </c>
      <c r="G12" s="48">
        <v>0</v>
      </c>
      <c r="H12" s="48">
        <v>0</v>
      </c>
      <c r="I12" s="48">
        <v>2</v>
      </c>
      <c r="J12" s="48">
        <v>2</v>
      </c>
      <c r="K12" s="48">
        <v>0</v>
      </c>
      <c r="L12" s="48">
        <v>0</v>
      </c>
      <c r="M12" s="48">
        <v>3</v>
      </c>
      <c r="N12" s="48">
        <v>4</v>
      </c>
      <c r="O12" s="48">
        <v>1</v>
      </c>
      <c r="P12" s="48">
        <v>0</v>
      </c>
      <c r="Q12" s="48">
        <v>0</v>
      </c>
      <c r="R12" s="48">
        <v>0</v>
      </c>
      <c r="S12" s="48">
        <v>0</v>
      </c>
      <c r="T12" s="2" t="s">
        <v>1508</v>
      </c>
      <c r="U12" s="48">
        <v>3</v>
      </c>
      <c r="V12" s="2"/>
      <c r="W12" s="39"/>
      <c r="X12" s="2"/>
      <c r="Y12" s="2">
        <v>20</v>
      </c>
      <c r="Z12" s="2"/>
      <c r="AA12" s="2"/>
      <c r="AB12" s="2">
        <v>20</v>
      </c>
      <c r="AC12" s="2" t="s">
        <v>1302</v>
      </c>
    </row>
    <row r="13" spans="1:29" ht="14.25">
      <c r="A13" s="20">
        <v>45</v>
      </c>
      <c r="B13" s="21" t="s">
        <v>1398</v>
      </c>
      <c r="C13" s="22" t="s">
        <v>148</v>
      </c>
      <c r="D13" s="56" t="s">
        <v>149</v>
      </c>
      <c r="E13" s="73" t="s">
        <v>1279</v>
      </c>
      <c r="F13" s="59">
        <v>8</v>
      </c>
      <c r="G13" s="59">
        <v>0</v>
      </c>
      <c r="H13" s="59">
        <v>2</v>
      </c>
      <c r="I13" s="59">
        <v>3</v>
      </c>
      <c r="J13" s="59">
        <v>1</v>
      </c>
      <c r="K13" s="59">
        <v>2</v>
      </c>
      <c r="L13" s="59">
        <v>0</v>
      </c>
      <c r="M13" s="59">
        <v>6</v>
      </c>
      <c r="N13" s="59">
        <v>6</v>
      </c>
      <c r="O13" s="59">
        <v>0</v>
      </c>
      <c r="P13" s="59">
        <v>0</v>
      </c>
      <c r="Q13" s="59">
        <v>0</v>
      </c>
      <c r="R13" s="59">
        <v>0</v>
      </c>
      <c r="S13" s="59">
        <v>0</v>
      </c>
      <c r="T13" s="25"/>
      <c r="U13" s="59"/>
      <c r="V13" s="25" t="s">
        <v>1508</v>
      </c>
      <c r="W13" s="60"/>
      <c r="X13" s="2"/>
      <c r="Y13" s="2">
        <v>446</v>
      </c>
      <c r="Z13" s="2"/>
      <c r="AA13" s="2"/>
      <c r="AB13" s="2">
        <v>446</v>
      </c>
      <c r="AC13" s="2" t="s">
        <v>1302</v>
      </c>
    </row>
    <row r="14" spans="1:29" ht="14.25">
      <c r="A14" s="20">
        <v>46</v>
      </c>
      <c r="B14" s="21" t="s">
        <v>1477</v>
      </c>
      <c r="C14" s="36" t="s">
        <v>151</v>
      </c>
      <c r="D14" s="53" t="s">
        <v>152</v>
      </c>
      <c r="E14" s="77" t="s">
        <v>1279</v>
      </c>
      <c r="F14" s="54">
        <v>3</v>
      </c>
      <c r="G14" s="54">
        <v>0</v>
      </c>
      <c r="H14" s="54">
        <v>0</v>
      </c>
      <c r="I14" s="54">
        <v>1</v>
      </c>
      <c r="J14" s="54">
        <v>2</v>
      </c>
      <c r="K14" s="54">
        <v>0</v>
      </c>
      <c r="L14" s="54">
        <v>0</v>
      </c>
      <c r="M14" s="54">
        <v>0</v>
      </c>
      <c r="N14" s="54">
        <v>3</v>
      </c>
      <c r="O14" s="54">
        <v>0</v>
      </c>
      <c r="P14" s="54">
        <v>0</v>
      </c>
      <c r="Q14" s="54">
        <v>0</v>
      </c>
      <c r="R14" s="54">
        <v>0</v>
      </c>
      <c r="S14" s="54">
        <v>0</v>
      </c>
      <c r="T14" s="54" t="s">
        <v>1509</v>
      </c>
      <c r="U14" s="54"/>
      <c r="V14" s="54" t="s">
        <v>1508</v>
      </c>
      <c r="W14" s="2"/>
      <c r="X14" s="2"/>
      <c r="Y14" s="2">
        <v>270</v>
      </c>
      <c r="Z14" s="2"/>
      <c r="AA14" s="2"/>
      <c r="AB14" s="2">
        <v>270</v>
      </c>
      <c r="AC14" s="2" t="s">
        <v>1302</v>
      </c>
    </row>
    <row r="15" spans="1:29" ht="14.25">
      <c r="A15" s="20">
        <v>47</v>
      </c>
      <c r="B15" s="21" t="s">
        <v>1263</v>
      </c>
      <c r="C15" s="36" t="s">
        <v>154</v>
      </c>
      <c r="D15" s="53" t="s">
        <v>155</v>
      </c>
      <c r="E15" s="77" t="s">
        <v>1279</v>
      </c>
      <c r="F15" s="47">
        <v>5</v>
      </c>
      <c r="G15" s="47">
        <v>0</v>
      </c>
      <c r="H15" s="47">
        <v>0</v>
      </c>
      <c r="I15" s="47">
        <v>2</v>
      </c>
      <c r="J15" s="47">
        <v>3</v>
      </c>
      <c r="K15" s="47">
        <v>0</v>
      </c>
      <c r="L15" s="47">
        <v>0</v>
      </c>
      <c r="M15" s="47">
        <v>1</v>
      </c>
      <c r="N15" s="47">
        <v>5</v>
      </c>
      <c r="O15" s="47">
        <v>0</v>
      </c>
      <c r="P15" s="47">
        <v>0</v>
      </c>
      <c r="Q15" s="47">
        <v>0</v>
      </c>
      <c r="R15" s="47">
        <v>0</v>
      </c>
      <c r="S15" s="47">
        <v>0</v>
      </c>
      <c r="T15" s="2" t="s">
        <v>1508</v>
      </c>
      <c r="U15" s="47">
        <v>1</v>
      </c>
      <c r="V15" s="2"/>
      <c r="W15" s="2"/>
      <c r="X15" s="2"/>
      <c r="Y15" s="2">
        <v>234</v>
      </c>
      <c r="Z15" s="2"/>
      <c r="AA15" s="2"/>
      <c r="AB15" s="2">
        <v>234</v>
      </c>
      <c r="AC15" s="2" t="s">
        <v>1302</v>
      </c>
    </row>
  </sheetData>
  <autoFilter ref="AC1:AC15"/>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E4:E1048576">
      <formula1>"〇,　,△"</formula1>
    </dataValidation>
    <dataValidation type="list" allowBlank="1" showInputMessage="1" showErrorMessage="1" sqref="T15 V15 V4:V13 T4:T13">
      <formula1>"　　,☑"</formula1>
    </dataValidation>
    <dataValidation type="list" allowBlank="1" showInputMessage="1" showErrorMessage="1" sqref="AC4:AC15">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AC137"/>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48</v>
      </c>
      <c r="B43" s="21" t="s">
        <v>1401</v>
      </c>
      <c r="C43" s="22" t="s">
        <v>159</v>
      </c>
      <c r="D43" s="61" t="s">
        <v>160</v>
      </c>
      <c r="E43" s="78" t="s">
        <v>1281</v>
      </c>
      <c r="F43" s="52">
        <v>0</v>
      </c>
      <c r="G43" s="52">
        <v>0</v>
      </c>
      <c r="H43" s="52">
        <v>0</v>
      </c>
      <c r="I43" s="52">
        <v>0</v>
      </c>
      <c r="J43" s="52">
        <v>0</v>
      </c>
      <c r="K43" s="52">
        <v>0</v>
      </c>
      <c r="L43" s="52">
        <v>0</v>
      </c>
      <c r="M43" s="52">
        <v>0</v>
      </c>
      <c r="N43" s="52">
        <v>0</v>
      </c>
      <c r="O43" s="52">
        <v>0</v>
      </c>
      <c r="P43" s="52">
        <v>0</v>
      </c>
      <c r="Q43" s="52">
        <v>0</v>
      </c>
      <c r="R43" s="52">
        <v>0</v>
      </c>
      <c r="S43" s="52">
        <v>0</v>
      </c>
      <c r="T43" s="24"/>
      <c r="U43" s="52"/>
      <c r="V43" s="24" t="s">
        <v>1508</v>
      </c>
      <c r="W43" s="58"/>
      <c r="X43" s="2"/>
      <c r="Y43" s="2">
        <v>102</v>
      </c>
      <c r="Z43" s="2"/>
      <c r="AA43" s="2"/>
      <c r="AB43" s="2">
        <v>102</v>
      </c>
      <c r="AC43" s="2" t="s">
        <v>1303</v>
      </c>
    </row>
    <row r="44" spans="1:29" ht="14.25" hidden="1">
      <c r="A44" s="20">
        <v>49</v>
      </c>
      <c r="B44" s="21" t="s">
        <v>1402</v>
      </c>
      <c r="C44" s="22" t="s">
        <v>162</v>
      </c>
      <c r="D44" s="36" t="s">
        <v>163</v>
      </c>
      <c r="E44" s="77" t="s">
        <v>1279</v>
      </c>
      <c r="F44" s="47">
        <v>1</v>
      </c>
      <c r="G44" s="47">
        <v>0</v>
      </c>
      <c r="H44" s="47">
        <v>1</v>
      </c>
      <c r="I44" s="47">
        <v>0</v>
      </c>
      <c r="J44" s="47">
        <v>0</v>
      </c>
      <c r="K44" s="47">
        <v>0</v>
      </c>
      <c r="L44" s="47">
        <v>0</v>
      </c>
      <c r="M44" s="47">
        <v>1</v>
      </c>
      <c r="N44" s="47">
        <v>0</v>
      </c>
      <c r="O44" s="47">
        <v>0</v>
      </c>
      <c r="P44" s="47">
        <v>0</v>
      </c>
      <c r="Q44" s="47">
        <v>0</v>
      </c>
      <c r="R44" s="47">
        <v>0</v>
      </c>
      <c r="S44" s="47">
        <v>0</v>
      </c>
      <c r="T44" s="2"/>
      <c r="U44" s="47"/>
      <c r="V44" s="2" t="s">
        <v>1508</v>
      </c>
      <c r="W44" s="39">
        <v>59</v>
      </c>
      <c r="X44" s="2"/>
      <c r="Y44" s="2"/>
      <c r="Z44" s="2"/>
      <c r="AA44" s="2"/>
      <c r="AB44" s="2">
        <v>59</v>
      </c>
      <c r="AC44" s="2" t="s">
        <v>1303</v>
      </c>
    </row>
    <row r="45" spans="1:29" ht="14.25" hidden="1">
      <c r="A45" s="20">
        <v>50</v>
      </c>
      <c r="B45" s="21" t="s">
        <v>1403</v>
      </c>
      <c r="C45" s="22" t="s">
        <v>165</v>
      </c>
      <c r="D45" s="36" t="s">
        <v>166</v>
      </c>
      <c r="E45" s="77" t="s">
        <v>1281</v>
      </c>
      <c r="F45" s="47">
        <v>0</v>
      </c>
      <c r="G45" s="47">
        <v>0</v>
      </c>
      <c r="H45" s="47">
        <v>0</v>
      </c>
      <c r="I45" s="47">
        <v>0</v>
      </c>
      <c r="J45" s="47">
        <v>0</v>
      </c>
      <c r="K45" s="47">
        <v>0</v>
      </c>
      <c r="L45" s="47">
        <v>0</v>
      </c>
      <c r="M45" s="47">
        <v>0</v>
      </c>
      <c r="N45" s="47">
        <v>0</v>
      </c>
      <c r="O45" s="47">
        <v>0</v>
      </c>
      <c r="P45" s="47">
        <v>0</v>
      </c>
      <c r="Q45" s="47">
        <v>0</v>
      </c>
      <c r="R45" s="47">
        <v>0</v>
      </c>
      <c r="S45" s="47">
        <v>0</v>
      </c>
      <c r="T45" s="2"/>
      <c r="U45" s="47"/>
      <c r="V45" s="2" t="s">
        <v>1508</v>
      </c>
      <c r="W45" s="39"/>
      <c r="X45" s="2">
        <v>63</v>
      </c>
      <c r="Y45" s="2"/>
      <c r="Z45" s="2"/>
      <c r="AA45" s="2"/>
      <c r="AB45" s="2">
        <v>63</v>
      </c>
      <c r="AC45" s="2" t="s">
        <v>1303</v>
      </c>
    </row>
    <row r="46" spans="1:29" ht="14.25" hidden="1">
      <c r="A46" s="20">
        <v>51</v>
      </c>
      <c r="B46" s="21" t="s">
        <v>1404</v>
      </c>
      <c r="C46" s="22" t="s">
        <v>168</v>
      </c>
      <c r="D46" s="36" t="s">
        <v>169</v>
      </c>
      <c r="E46" s="77" t="s">
        <v>1279</v>
      </c>
      <c r="F46" s="47">
        <v>1</v>
      </c>
      <c r="G46" s="47">
        <v>0</v>
      </c>
      <c r="H46" s="47">
        <v>0</v>
      </c>
      <c r="I46" s="47">
        <v>0</v>
      </c>
      <c r="J46" s="47">
        <v>0</v>
      </c>
      <c r="K46" s="47">
        <v>1</v>
      </c>
      <c r="L46" s="47">
        <v>0</v>
      </c>
      <c r="M46" s="47">
        <v>1</v>
      </c>
      <c r="N46" s="47">
        <v>0</v>
      </c>
      <c r="O46" s="47">
        <v>0</v>
      </c>
      <c r="P46" s="47">
        <v>0</v>
      </c>
      <c r="Q46" s="47">
        <v>0</v>
      </c>
      <c r="R46" s="47">
        <v>0</v>
      </c>
      <c r="S46" s="47">
        <v>0</v>
      </c>
      <c r="T46" s="2"/>
      <c r="U46" s="47"/>
      <c r="V46" s="2" t="s">
        <v>1508</v>
      </c>
      <c r="W46" s="39">
        <v>50</v>
      </c>
      <c r="X46" s="2">
        <v>30</v>
      </c>
      <c r="Y46" s="2"/>
      <c r="Z46" s="2"/>
      <c r="AA46" s="2"/>
      <c r="AB46" s="2">
        <v>80</v>
      </c>
      <c r="AC46" s="2" t="s">
        <v>1303</v>
      </c>
    </row>
    <row r="47" spans="1:29" ht="14.25" hidden="1">
      <c r="A47" s="20">
        <v>52</v>
      </c>
      <c r="B47" s="21" t="s">
        <v>1405</v>
      </c>
      <c r="C47" s="22" t="s">
        <v>171</v>
      </c>
      <c r="D47" s="36" t="s">
        <v>172</v>
      </c>
      <c r="E47" s="77" t="s">
        <v>1279</v>
      </c>
      <c r="F47" s="47">
        <v>2</v>
      </c>
      <c r="G47" s="47">
        <v>0</v>
      </c>
      <c r="H47" s="47">
        <v>0</v>
      </c>
      <c r="I47" s="47">
        <v>1</v>
      </c>
      <c r="J47" s="47">
        <v>1</v>
      </c>
      <c r="K47" s="47">
        <v>0</v>
      </c>
      <c r="L47" s="47">
        <v>0</v>
      </c>
      <c r="M47" s="47">
        <v>2</v>
      </c>
      <c r="N47" s="47">
        <v>0</v>
      </c>
      <c r="O47" s="47">
        <v>1</v>
      </c>
      <c r="P47" s="47">
        <v>0</v>
      </c>
      <c r="Q47" s="47">
        <v>0</v>
      </c>
      <c r="R47" s="47">
        <v>0</v>
      </c>
      <c r="S47" s="47">
        <v>0</v>
      </c>
      <c r="T47" s="2"/>
      <c r="U47" s="47"/>
      <c r="V47" s="2" t="s">
        <v>1508</v>
      </c>
      <c r="W47" s="39">
        <v>40</v>
      </c>
      <c r="X47" s="2">
        <v>41</v>
      </c>
      <c r="Y47" s="2"/>
      <c r="Z47" s="2"/>
      <c r="AA47" s="2"/>
      <c r="AB47" s="2">
        <v>81</v>
      </c>
      <c r="AC47" s="2" t="s">
        <v>1303</v>
      </c>
    </row>
    <row r="48" spans="1:29" ht="14.25" hidden="1">
      <c r="A48" s="20">
        <v>53</v>
      </c>
      <c r="B48" s="21" t="s">
        <v>1406</v>
      </c>
      <c r="C48" s="22" t="s">
        <v>174</v>
      </c>
      <c r="D48" s="36" t="s">
        <v>175</v>
      </c>
      <c r="E48" s="77" t="s">
        <v>1279</v>
      </c>
      <c r="F48" s="47">
        <v>5</v>
      </c>
      <c r="G48" s="47">
        <v>0</v>
      </c>
      <c r="H48" s="47">
        <v>1</v>
      </c>
      <c r="I48" s="47">
        <v>1</v>
      </c>
      <c r="J48" s="47">
        <v>1</v>
      </c>
      <c r="K48" s="47">
        <v>2</v>
      </c>
      <c r="L48" s="47">
        <v>0</v>
      </c>
      <c r="M48" s="47">
        <v>5</v>
      </c>
      <c r="N48" s="47">
        <v>4</v>
      </c>
      <c r="O48" s="47">
        <v>2</v>
      </c>
      <c r="P48" s="47">
        <v>0</v>
      </c>
      <c r="Q48" s="47">
        <v>0</v>
      </c>
      <c r="R48" s="47">
        <v>0</v>
      </c>
      <c r="S48" s="47">
        <v>0</v>
      </c>
      <c r="T48" s="2" t="s">
        <v>1508</v>
      </c>
      <c r="U48" s="47">
        <v>2</v>
      </c>
      <c r="V48" s="2"/>
      <c r="W48" s="39">
        <v>226</v>
      </c>
      <c r="X48" s="2"/>
      <c r="Y48" s="2"/>
      <c r="Z48" s="2"/>
      <c r="AA48" s="2"/>
      <c r="AB48" s="2">
        <v>226</v>
      </c>
      <c r="AC48" s="2" t="s">
        <v>1303</v>
      </c>
    </row>
    <row r="49" spans="1:29" ht="14.25" hidden="1">
      <c r="A49" s="20">
        <v>54</v>
      </c>
      <c r="B49" s="21" t="s">
        <v>1259</v>
      </c>
      <c r="C49" s="22" t="s">
        <v>205</v>
      </c>
      <c r="D49" s="36" t="s">
        <v>206</v>
      </c>
      <c r="E49" s="77" t="s">
        <v>1279</v>
      </c>
      <c r="F49" s="47">
        <v>2</v>
      </c>
      <c r="G49" s="47">
        <v>0</v>
      </c>
      <c r="H49" s="47">
        <v>0</v>
      </c>
      <c r="I49" s="47">
        <v>0</v>
      </c>
      <c r="J49" s="47">
        <v>1</v>
      </c>
      <c r="K49" s="47">
        <v>1</v>
      </c>
      <c r="L49" s="47">
        <v>0</v>
      </c>
      <c r="M49" s="47">
        <v>2</v>
      </c>
      <c r="N49" s="47">
        <v>0</v>
      </c>
      <c r="O49" s="47">
        <v>1</v>
      </c>
      <c r="P49" s="47">
        <v>1</v>
      </c>
      <c r="Q49" s="47">
        <v>0</v>
      </c>
      <c r="R49" s="47">
        <v>0</v>
      </c>
      <c r="S49" s="47">
        <v>0</v>
      </c>
      <c r="T49" s="2"/>
      <c r="U49" s="47"/>
      <c r="V49" s="2" t="s">
        <v>1508</v>
      </c>
      <c r="W49" s="39">
        <v>58</v>
      </c>
      <c r="X49" s="2"/>
      <c r="Y49" s="2"/>
      <c r="Z49" s="2"/>
      <c r="AA49" s="2"/>
      <c r="AB49" s="2">
        <v>58</v>
      </c>
      <c r="AC49" s="2" t="s">
        <v>1303</v>
      </c>
    </row>
    <row r="50" spans="1:29" ht="14.25" hidden="1">
      <c r="A50" s="20">
        <v>55</v>
      </c>
      <c r="B50" s="21" t="s">
        <v>1407</v>
      </c>
      <c r="C50" s="22" t="s">
        <v>179</v>
      </c>
      <c r="D50" s="36" t="s">
        <v>180</v>
      </c>
      <c r="E50" s="77" t="s">
        <v>1279</v>
      </c>
      <c r="F50" s="47">
        <v>0</v>
      </c>
      <c r="G50" s="47">
        <v>0</v>
      </c>
      <c r="H50" s="47">
        <v>0</v>
      </c>
      <c r="I50" s="47">
        <v>0</v>
      </c>
      <c r="J50" s="47">
        <v>0</v>
      </c>
      <c r="K50" s="47">
        <v>0</v>
      </c>
      <c r="L50" s="47">
        <v>0</v>
      </c>
      <c r="M50" s="47">
        <v>0</v>
      </c>
      <c r="N50" s="47">
        <v>0</v>
      </c>
      <c r="O50" s="47">
        <v>0</v>
      </c>
      <c r="P50" s="47">
        <v>0</v>
      </c>
      <c r="Q50" s="47">
        <v>0</v>
      </c>
      <c r="R50" s="47">
        <v>0</v>
      </c>
      <c r="S50" s="47">
        <v>0</v>
      </c>
      <c r="T50" s="2"/>
      <c r="U50" s="47"/>
      <c r="V50" s="2" t="s">
        <v>1508</v>
      </c>
      <c r="W50" s="39">
        <v>40</v>
      </c>
      <c r="X50" s="2"/>
      <c r="Y50" s="2"/>
      <c r="Z50" s="2"/>
      <c r="AA50" s="2"/>
      <c r="AB50" s="2">
        <v>40</v>
      </c>
      <c r="AC50" s="2" t="s">
        <v>1303</v>
      </c>
    </row>
    <row r="51" spans="1:29" ht="14.25" hidden="1">
      <c r="A51" s="20">
        <v>56</v>
      </c>
      <c r="B51" s="21" t="s">
        <v>1408</v>
      </c>
      <c r="C51" s="22" t="s">
        <v>185</v>
      </c>
      <c r="D51" s="36" t="s">
        <v>186</v>
      </c>
      <c r="E51" s="77" t="s">
        <v>1279</v>
      </c>
      <c r="F51" s="47">
        <v>4</v>
      </c>
      <c r="G51" s="47">
        <v>0</v>
      </c>
      <c r="H51" s="47">
        <v>0</v>
      </c>
      <c r="I51" s="47">
        <v>2</v>
      </c>
      <c r="J51" s="47">
        <v>1</v>
      </c>
      <c r="K51" s="47">
        <v>0</v>
      </c>
      <c r="L51" s="47">
        <v>1</v>
      </c>
      <c r="M51" s="47">
        <v>3</v>
      </c>
      <c r="N51" s="47">
        <v>0</v>
      </c>
      <c r="O51" s="47">
        <v>2</v>
      </c>
      <c r="P51" s="47">
        <v>1</v>
      </c>
      <c r="Q51" s="47">
        <v>0</v>
      </c>
      <c r="R51" s="47">
        <v>0</v>
      </c>
      <c r="S51" s="47">
        <v>0</v>
      </c>
      <c r="T51" s="2"/>
      <c r="U51" s="47"/>
      <c r="V51" s="2" t="s">
        <v>1508</v>
      </c>
      <c r="W51" s="39">
        <v>41</v>
      </c>
      <c r="X51" s="2">
        <v>74</v>
      </c>
      <c r="Y51" s="2"/>
      <c r="Z51" s="2"/>
      <c r="AA51" s="2"/>
      <c r="AB51" s="2">
        <v>115</v>
      </c>
      <c r="AC51" s="2" t="s">
        <v>1303</v>
      </c>
    </row>
    <row r="52" spans="1:29" ht="14.25" hidden="1">
      <c r="A52" s="20">
        <v>57</v>
      </c>
      <c r="B52" s="21" t="s">
        <v>1410</v>
      </c>
      <c r="C52" s="22" t="s">
        <v>1490</v>
      </c>
      <c r="D52" s="36" t="s">
        <v>188</v>
      </c>
      <c r="E52" s="77" t="s">
        <v>1279</v>
      </c>
      <c r="F52" s="47">
        <v>4</v>
      </c>
      <c r="G52" s="47">
        <v>0</v>
      </c>
      <c r="H52" s="47">
        <v>0</v>
      </c>
      <c r="I52" s="47">
        <v>1</v>
      </c>
      <c r="J52" s="47">
        <v>2</v>
      </c>
      <c r="K52" s="47">
        <v>1</v>
      </c>
      <c r="L52" s="47">
        <v>0</v>
      </c>
      <c r="M52" s="47">
        <v>4</v>
      </c>
      <c r="N52" s="47">
        <v>1</v>
      </c>
      <c r="O52" s="47">
        <v>1</v>
      </c>
      <c r="P52" s="47">
        <v>1</v>
      </c>
      <c r="Q52" s="47">
        <v>0</v>
      </c>
      <c r="R52" s="47">
        <v>0</v>
      </c>
      <c r="S52" s="47">
        <v>0</v>
      </c>
      <c r="T52" s="2"/>
      <c r="U52" s="47"/>
      <c r="V52" s="2" t="s">
        <v>1508</v>
      </c>
      <c r="W52" s="39">
        <v>269</v>
      </c>
      <c r="X52" s="2"/>
      <c r="Y52" s="2"/>
      <c r="Z52" s="2"/>
      <c r="AA52" s="2"/>
      <c r="AB52" s="2">
        <v>269</v>
      </c>
      <c r="AC52" s="2" t="s">
        <v>1303</v>
      </c>
    </row>
    <row r="53" spans="1:29" ht="14.25" hidden="1">
      <c r="A53" s="20">
        <v>58</v>
      </c>
      <c r="B53" s="21" t="s">
        <v>1411</v>
      </c>
      <c r="C53" s="22" t="s">
        <v>189</v>
      </c>
      <c r="D53" s="36" t="s">
        <v>190</v>
      </c>
      <c r="E53" s="77" t="s">
        <v>1281</v>
      </c>
      <c r="F53" s="47">
        <v>1</v>
      </c>
      <c r="G53" s="47">
        <v>0</v>
      </c>
      <c r="H53" s="47">
        <v>0</v>
      </c>
      <c r="I53" s="47">
        <v>0</v>
      </c>
      <c r="J53" s="47">
        <v>0</v>
      </c>
      <c r="K53" s="47">
        <v>1</v>
      </c>
      <c r="L53" s="47">
        <v>0</v>
      </c>
      <c r="M53" s="47">
        <v>1</v>
      </c>
      <c r="N53" s="47">
        <v>0</v>
      </c>
      <c r="O53" s="47">
        <v>0</v>
      </c>
      <c r="P53" s="47">
        <v>0</v>
      </c>
      <c r="Q53" s="47">
        <v>0</v>
      </c>
      <c r="R53" s="47">
        <v>0</v>
      </c>
      <c r="S53" s="47">
        <v>0</v>
      </c>
      <c r="T53" s="2"/>
      <c r="U53" s="47"/>
      <c r="V53" s="2" t="s">
        <v>1508</v>
      </c>
      <c r="W53" s="39">
        <v>60</v>
      </c>
      <c r="X53" s="2"/>
      <c r="Y53" s="2"/>
      <c r="Z53" s="2"/>
      <c r="AA53" s="2"/>
      <c r="AB53" s="2">
        <v>60</v>
      </c>
      <c r="AC53" s="2" t="s">
        <v>1303</v>
      </c>
    </row>
    <row r="54" spans="1:29" ht="14.25" hidden="1">
      <c r="A54" s="20">
        <v>59</v>
      </c>
      <c r="B54" s="21" t="s">
        <v>1410</v>
      </c>
      <c r="C54" s="22" t="s">
        <v>192</v>
      </c>
      <c r="D54" s="36" t="s">
        <v>193</v>
      </c>
      <c r="E54" s="77" t="s">
        <v>1279</v>
      </c>
      <c r="F54" s="47">
        <v>8</v>
      </c>
      <c r="G54" s="47">
        <v>0</v>
      </c>
      <c r="H54" s="47">
        <v>0</v>
      </c>
      <c r="I54" s="47">
        <v>2</v>
      </c>
      <c r="J54" s="47">
        <v>4</v>
      </c>
      <c r="K54" s="47">
        <v>1</v>
      </c>
      <c r="L54" s="47">
        <v>1</v>
      </c>
      <c r="M54" s="47">
        <v>0</v>
      </c>
      <c r="N54" s="47">
        <v>8</v>
      </c>
      <c r="O54" s="47">
        <v>0</v>
      </c>
      <c r="P54" s="47">
        <v>0</v>
      </c>
      <c r="Q54" s="47">
        <v>0</v>
      </c>
      <c r="R54" s="47">
        <v>0</v>
      </c>
      <c r="S54" s="47">
        <v>0</v>
      </c>
      <c r="T54" s="2"/>
      <c r="U54" s="47"/>
      <c r="V54" s="2" t="s">
        <v>1508</v>
      </c>
      <c r="W54" s="39"/>
      <c r="X54" s="2"/>
      <c r="Y54" s="2">
        <v>160</v>
      </c>
      <c r="Z54" s="2"/>
      <c r="AA54" s="2"/>
      <c r="AB54" s="2">
        <v>160</v>
      </c>
      <c r="AC54" s="2" t="s">
        <v>1303</v>
      </c>
    </row>
    <row r="55" spans="1:29" ht="14.25" hidden="1">
      <c r="A55" s="20">
        <v>60</v>
      </c>
      <c r="B55" s="21" t="s">
        <v>1412</v>
      </c>
      <c r="C55" s="22" t="s">
        <v>195</v>
      </c>
      <c r="D55" s="36" t="s">
        <v>196</v>
      </c>
      <c r="E55" s="77" t="s">
        <v>1279</v>
      </c>
      <c r="F55" s="47">
        <v>4</v>
      </c>
      <c r="G55" s="47">
        <v>0</v>
      </c>
      <c r="H55" s="47">
        <v>3</v>
      </c>
      <c r="I55" s="47">
        <v>0</v>
      </c>
      <c r="J55" s="47">
        <v>1</v>
      </c>
      <c r="K55" s="47">
        <v>0</v>
      </c>
      <c r="L55" s="47">
        <v>0</v>
      </c>
      <c r="M55" s="47">
        <v>4</v>
      </c>
      <c r="N55" s="47">
        <v>2</v>
      </c>
      <c r="O55" s="47">
        <v>0</v>
      </c>
      <c r="P55" s="47">
        <v>0</v>
      </c>
      <c r="Q55" s="47">
        <v>0</v>
      </c>
      <c r="R55" s="47">
        <v>0</v>
      </c>
      <c r="S55" s="47">
        <v>0</v>
      </c>
      <c r="T55" s="2" t="s">
        <v>1508</v>
      </c>
      <c r="U55" s="47">
        <v>2</v>
      </c>
      <c r="V55" s="2"/>
      <c r="W55" s="39">
        <v>106</v>
      </c>
      <c r="X55" s="2">
        <v>47</v>
      </c>
      <c r="Y55" s="2"/>
      <c r="Z55" s="2"/>
      <c r="AA55" s="2"/>
      <c r="AB55" s="2">
        <v>153</v>
      </c>
      <c r="AC55" s="2" t="s">
        <v>1303</v>
      </c>
    </row>
    <row r="56" spans="1:29" ht="14.25" hidden="1">
      <c r="A56" s="20">
        <v>61</v>
      </c>
      <c r="B56" s="21" t="s">
        <v>1255</v>
      </c>
      <c r="C56" s="22" t="s">
        <v>198</v>
      </c>
      <c r="D56" s="36" t="s">
        <v>199</v>
      </c>
      <c r="E56" s="77" t="s">
        <v>1279</v>
      </c>
      <c r="F56" s="47">
        <v>2</v>
      </c>
      <c r="G56" s="47">
        <v>0</v>
      </c>
      <c r="H56" s="47">
        <v>0</v>
      </c>
      <c r="I56" s="47">
        <v>1</v>
      </c>
      <c r="J56" s="47">
        <v>1</v>
      </c>
      <c r="K56" s="47">
        <v>0</v>
      </c>
      <c r="L56" s="47">
        <v>0</v>
      </c>
      <c r="M56" s="47">
        <v>2</v>
      </c>
      <c r="N56" s="47">
        <v>0</v>
      </c>
      <c r="O56" s="47">
        <v>1</v>
      </c>
      <c r="P56" s="47">
        <v>1</v>
      </c>
      <c r="Q56" s="47">
        <v>0</v>
      </c>
      <c r="R56" s="47">
        <v>1</v>
      </c>
      <c r="S56" s="47">
        <v>0</v>
      </c>
      <c r="T56" s="2"/>
      <c r="U56" s="47"/>
      <c r="V56" s="2" t="s">
        <v>1508</v>
      </c>
      <c r="W56" s="39">
        <v>300</v>
      </c>
      <c r="X56" s="2"/>
      <c r="Y56" s="2"/>
      <c r="Z56" s="2"/>
      <c r="AA56" s="2"/>
      <c r="AB56" s="2">
        <v>300</v>
      </c>
      <c r="AC56" s="25" t="s">
        <v>1303</v>
      </c>
    </row>
    <row r="57" spans="1:29" ht="14.25" hidden="1">
      <c r="A57" s="20">
        <v>62</v>
      </c>
      <c r="B57" s="21" t="s">
        <v>1260</v>
      </c>
      <c r="C57" s="22" t="s">
        <v>202</v>
      </c>
      <c r="D57" s="36" t="s">
        <v>203</v>
      </c>
      <c r="E57" s="77" t="s">
        <v>1279</v>
      </c>
      <c r="F57" s="47">
        <v>0</v>
      </c>
      <c r="G57" s="47">
        <v>0</v>
      </c>
      <c r="H57" s="47">
        <v>0</v>
      </c>
      <c r="I57" s="47">
        <v>0</v>
      </c>
      <c r="J57" s="47">
        <v>0</v>
      </c>
      <c r="K57" s="47">
        <v>0</v>
      </c>
      <c r="L57" s="47">
        <v>0</v>
      </c>
      <c r="M57" s="47">
        <v>0</v>
      </c>
      <c r="N57" s="47">
        <v>0</v>
      </c>
      <c r="O57" s="47">
        <v>0</v>
      </c>
      <c r="P57" s="47">
        <v>0</v>
      </c>
      <c r="Q57" s="47">
        <v>0</v>
      </c>
      <c r="R57" s="47">
        <v>0</v>
      </c>
      <c r="S57" s="47">
        <v>0</v>
      </c>
      <c r="T57" s="2"/>
      <c r="U57" s="47"/>
      <c r="V57" s="2" t="s">
        <v>1508</v>
      </c>
      <c r="W57" s="39">
        <v>120</v>
      </c>
      <c r="X57" s="2"/>
      <c r="Y57" s="2"/>
      <c r="Z57" s="2"/>
      <c r="AA57" s="2"/>
      <c r="AB57" s="2">
        <v>120</v>
      </c>
      <c r="AC57" s="2" t="s">
        <v>1303</v>
      </c>
    </row>
    <row r="58" spans="1:29" ht="14.25" hidden="1">
      <c r="A58" s="20">
        <v>63</v>
      </c>
      <c r="B58" s="21" t="s">
        <v>1258</v>
      </c>
      <c r="C58" s="22" t="s">
        <v>208</v>
      </c>
      <c r="D58" s="36" t="s">
        <v>209</v>
      </c>
      <c r="E58" s="77" t="s">
        <v>1279</v>
      </c>
      <c r="F58" s="47">
        <v>5</v>
      </c>
      <c r="G58" s="47">
        <v>1</v>
      </c>
      <c r="H58" s="47">
        <v>1</v>
      </c>
      <c r="I58" s="47">
        <v>3</v>
      </c>
      <c r="J58" s="47">
        <v>2</v>
      </c>
      <c r="K58" s="47">
        <v>0</v>
      </c>
      <c r="L58" s="47">
        <v>0</v>
      </c>
      <c r="M58" s="47">
        <v>6</v>
      </c>
      <c r="N58" s="47">
        <v>2</v>
      </c>
      <c r="O58" s="47">
        <v>3</v>
      </c>
      <c r="P58" s="47">
        <v>0</v>
      </c>
      <c r="Q58" s="47">
        <v>0</v>
      </c>
      <c r="R58" s="47">
        <v>0</v>
      </c>
      <c r="S58" s="47">
        <v>0</v>
      </c>
      <c r="T58" s="2" t="s">
        <v>1508</v>
      </c>
      <c r="U58" s="47">
        <v>2</v>
      </c>
      <c r="V58" s="2"/>
      <c r="W58" s="39">
        <v>460</v>
      </c>
      <c r="X58" s="2"/>
      <c r="Y58" s="2">
        <v>40</v>
      </c>
      <c r="Z58" s="2"/>
      <c r="AA58" s="2"/>
      <c r="AB58" s="2">
        <v>500</v>
      </c>
      <c r="AC58" s="2" t="s">
        <v>1303</v>
      </c>
    </row>
    <row r="59" spans="1:29" ht="14.25" hidden="1">
      <c r="A59" s="20">
        <v>64</v>
      </c>
      <c r="B59" s="21" t="s">
        <v>1257</v>
      </c>
      <c r="C59" s="22" t="s">
        <v>211</v>
      </c>
      <c r="D59" s="36" t="s">
        <v>212</v>
      </c>
      <c r="E59" s="77" t="s">
        <v>1281</v>
      </c>
      <c r="F59" s="47">
        <v>0</v>
      </c>
      <c r="G59" s="47">
        <v>0</v>
      </c>
      <c r="H59" s="47">
        <v>0</v>
      </c>
      <c r="I59" s="47">
        <v>0</v>
      </c>
      <c r="J59" s="47">
        <v>0</v>
      </c>
      <c r="K59" s="47">
        <v>0</v>
      </c>
      <c r="L59" s="47">
        <v>0</v>
      </c>
      <c r="M59" s="47">
        <v>0</v>
      </c>
      <c r="N59" s="47">
        <v>0</v>
      </c>
      <c r="O59" s="47">
        <v>0</v>
      </c>
      <c r="P59" s="47">
        <v>0</v>
      </c>
      <c r="Q59" s="47">
        <v>0</v>
      </c>
      <c r="R59" s="47">
        <v>0</v>
      </c>
      <c r="S59" s="47">
        <v>0</v>
      </c>
      <c r="T59" s="2"/>
      <c r="U59" s="47"/>
      <c r="V59" s="2" t="s">
        <v>1508</v>
      </c>
      <c r="W59" s="39">
        <v>36</v>
      </c>
      <c r="X59" s="2"/>
      <c r="Y59" s="2"/>
      <c r="Z59" s="2"/>
      <c r="AA59" s="2"/>
      <c r="AB59" s="2">
        <v>36</v>
      </c>
      <c r="AC59" s="2" t="s">
        <v>1303</v>
      </c>
    </row>
    <row r="60" spans="1:29" ht="14.25" hidden="1">
      <c r="A60" s="20">
        <v>65</v>
      </c>
      <c r="B60" s="21" t="s">
        <v>1256</v>
      </c>
      <c r="C60" s="22" t="s">
        <v>214</v>
      </c>
      <c r="D60" s="36" t="s">
        <v>215</v>
      </c>
      <c r="E60" s="77" t="s">
        <v>1279</v>
      </c>
      <c r="F60" s="47">
        <v>2</v>
      </c>
      <c r="G60" s="47">
        <v>0</v>
      </c>
      <c r="H60" s="47">
        <v>0</v>
      </c>
      <c r="I60" s="47">
        <v>2</v>
      </c>
      <c r="J60" s="47">
        <v>0</v>
      </c>
      <c r="K60" s="47">
        <v>0</v>
      </c>
      <c r="L60" s="47">
        <v>0</v>
      </c>
      <c r="M60" s="47">
        <v>2</v>
      </c>
      <c r="N60" s="47">
        <v>1</v>
      </c>
      <c r="O60" s="47">
        <v>0</v>
      </c>
      <c r="P60" s="47">
        <v>0</v>
      </c>
      <c r="Q60" s="47">
        <v>0</v>
      </c>
      <c r="R60" s="47">
        <v>0</v>
      </c>
      <c r="S60" s="47">
        <v>0</v>
      </c>
      <c r="T60" s="2"/>
      <c r="U60" s="47"/>
      <c r="V60" s="2" t="s">
        <v>1508</v>
      </c>
      <c r="W60" s="39">
        <v>95</v>
      </c>
      <c r="X60" s="2">
        <v>51</v>
      </c>
      <c r="Y60" s="2"/>
      <c r="Z60" s="2"/>
      <c r="AA60" s="2"/>
      <c r="AB60" s="2">
        <v>146</v>
      </c>
      <c r="AC60" s="2" t="s">
        <v>1303</v>
      </c>
    </row>
    <row r="61" spans="1:29" ht="14.25" hidden="1">
      <c r="A61" s="20">
        <v>66</v>
      </c>
      <c r="B61" s="21" t="s">
        <v>1255</v>
      </c>
      <c r="C61" s="22" t="s">
        <v>217</v>
      </c>
      <c r="D61" s="36" t="s">
        <v>218</v>
      </c>
      <c r="E61" s="77" t="s">
        <v>1279</v>
      </c>
      <c r="F61" s="47">
        <v>1</v>
      </c>
      <c r="G61" s="47">
        <v>0</v>
      </c>
      <c r="H61" s="47">
        <v>0</v>
      </c>
      <c r="I61" s="47">
        <v>0</v>
      </c>
      <c r="J61" s="47">
        <v>1</v>
      </c>
      <c r="K61" s="47">
        <v>0</v>
      </c>
      <c r="L61" s="47">
        <v>0</v>
      </c>
      <c r="M61" s="47">
        <v>1</v>
      </c>
      <c r="N61" s="47">
        <v>0</v>
      </c>
      <c r="O61" s="47">
        <v>0</v>
      </c>
      <c r="P61" s="47">
        <v>1</v>
      </c>
      <c r="Q61" s="47">
        <v>0</v>
      </c>
      <c r="R61" s="47">
        <v>0</v>
      </c>
      <c r="S61" s="47">
        <v>0</v>
      </c>
      <c r="T61" s="2" t="s">
        <v>1508</v>
      </c>
      <c r="U61" s="47">
        <v>1</v>
      </c>
      <c r="V61" s="2"/>
      <c r="W61" s="39">
        <v>120</v>
      </c>
      <c r="X61" s="2"/>
      <c r="Y61" s="2"/>
      <c r="Z61" s="2"/>
      <c r="AA61" s="2"/>
      <c r="AB61" s="2">
        <v>120</v>
      </c>
      <c r="AC61" s="2" t="s">
        <v>1303</v>
      </c>
    </row>
    <row r="62" spans="1:29" ht="14.25" hidden="1">
      <c r="A62" s="20">
        <v>67</v>
      </c>
      <c r="B62" s="21" t="s">
        <v>1254</v>
      </c>
      <c r="C62" s="22" t="s">
        <v>220</v>
      </c>
      <c r="D62" s="36" t="s">
        <v>221</v>
      </c>
      <c r="E62" s="77" t="s">
        <v>1279</v>
      </c>
      <c r="F62" s="47">
        <v>0</v>
      </c>
      <c r="G62" s="47">
        <v>0</v>
      </c>
      <c r="H62" s="47">
        <v>0</v>
      </c>
      <c r="I62" s="47">
        <v>0</v>
      </c>
      <c r="J62" s="47">
        <v>0</v>
      </c>
      <c r="K62" s="47">
        <v>0</v>
      </c>
      <c r="L62" s="47">
        <v>0</v>
      </c>
      <c r="M62" s="47">
        <v>0</v>
      </c>
      <c r="N62" s="47">
        <v>0</v>
      </c>
      <c r="O62" s="47">
        <v>0</v>
      </c>
      <c r="P62" s="47">
        <v>0</v>
      </c>
      <c r="Q62" s="47">
        <v>0</v>
      </c>
      <c r="R62" s="47">
        <v>0</v>
      </c>
      <c r="S62" s="47">
        <v>0</v>
      </c>
      <c r="T62" s="2"/>
      <c r="U62" s="47"/>
      <c r="V62" s="2" t="s">
        <v>1508</v>
      </c>
      <c r="W62" s="39"/>
      <c r="X62" s="2"/>
      <c r="Y62" s="2">
        <v>188</v>
      </c>
      <c r="Z62" s="2"/>
      <c r="AA62" s="2"/>
      <c r="AB62" s="2">
        <v>188</v>
      </c>
      <c r="AC62" s="2" t="s">
        <v>1303</v>
      </c>
    </row>
    <row r="63" spans="1:29" ht="14.25" hidden="1">
      <c r="A63" s="20">
        <v>68</v>
      </c>
      <c r="B63" s="21" t="s">
        <v>1253</v>
      </c>
      <c r="C63" s="22" t="s">
        <v>223</v>
      </c>
      <c r="D63" s="36" t="s">
        <v>224</v>
      </c>
      <c r="E63" s="77" t="s">
        <v>1281</v>
      </c>
      <c r="F63" s="47">
        <v>8</v>
      </c>
      <c r="G63" s="47">
        <v>0</v>
      </c>
      <c r="H63" s="47">
        <v>2</v>
      </c>
      <c r="I63" s="47">
        <v>2</v>
      </c>
      <c r="J63" s="47">
        <v>3</v>
      </c>
      <c r="K63" s="47">
        <v>1</v>
      </c>
      <c r="L63" s="47">
        <v>0</v>
      </c>
      <c r="M63" s="47">
        <v>2</v>
      </c>
      <c r="N63" s="47">
        <v>8</v>
      </c>
      <c r="O63" s="47">
        <v>0</v>
      </c>
      <c r="P63" s="47">
        <v>2</v>
      </c>
      <c r="Q63" s="47">
        <v>0</v>
      </c>
      <c r="R63" s="47">
        <v>0</v>
      </c>
      <c r="S63" s="47">
        <v>0</v>
      </c>
      <c r="T63" s="2" t="s">
        <v>1508</v>
      </c>
      <c r="U63" s="47">
        <v>2</v>
      </c>
      <c r="V63" s="2"/>
      <c r="W63" s="39"/>
      <c r="X63" s="2"/>
      <c r="Y63" s="2">
        <v>234</v>
      </c>
      <c r="Z63" s="2"/>
      <c r="AA63" s="2"/>
      <c r="AB63" s="2">
        <v>234</v>
      </c>
      <c r="AC63" s="2" t="s">
        <v>1303</v>
      </c>
    </row>
    <row r="64" spans="1:29" ht="14.25" hidden="1">
      <c r="A64" s="20">
        <v>69</v>
      </c>
      <c r="B64" s="21" t="s">
        <v>1252</v>
      </c>
      <c r="C64" s="22" t="s">
        <v>226</v>
      </c>
      <c r="D64" s="36" t="s">
        <v>227</v>
      </c>
      <c r="E64" s="77" t="s">
        <v>1279</v>
      </c>
      <c r="F64" s="47">
        <v>2</v>
      </c>
      <c r="G64" s="47">
        <v>0</v>
      </c>
      <c r="H64" s="47">
        <v>0</v>
      </c>
      <c r="I64" s="47">
        <v>1</v>
      </c>
      <c r="J64" s="47">
        <v>0</v>
      </c>
      <c r="K64" s="47">
        <v>0</v>
      </c>
      <c r="L64" s="47">
        <v>1</v>
      </c>
      <c r="M64" s="47">
        <v>2</v>
      </c>
      <c r="N64" s="47">
        <v>0</v>
      </c>
      <c r="O64" s="47">
        <v>2</v>
      </c>
      <c r="P64" s="47">
        <v>0</v>
      </c>
      <c r="Q64" s="47">
        <v>0</v>
      </c>
      <c r="R64" s="47">
        <v>0</v>
      </c>
      <c r="S64" s="47">
        <v>0</v>
      </c>
      <c r="T64" s="2" t="s">
        <v>1509</v>
      </c>
      <c r="U64" s="47"/>
      <c r="V64" s="2" t="s">
        <v>1508</v>
      </c>
      <c r="W64" s="39">
        <v>37</v>
      </c>
      <c r="X64" s="2">
        <v>128</v>
      </c>
      <c r="Y64" s="2"/>
      <c r="Z64" s="2"/>
      <c r="AA64" s="2"/>
      <c r="AB64" s="2">
        <v>165</v>
      </c>
      <c r="AC64" s="2" t="s">
        <v>1304</v>
      </c>
    </row>
    <row r="65" spans="1:29" ht="14.25" hidden="1">
      <c r="A65" s="20">
        <v>70</v>
      </c>
      <c r="B65" s="21" t="s">
        <v>1251</v>
      </c>
      <c r="C65" s="22" t="s">
        <v>229</v>
      </c>
      <c r="D65" s="36" t="s">
        <v>230</v>
      </c>
      <c r="E65" s="77" t="s">
        <v>1279</v>
      </c>
      <c r="F65" s="47">
        <v>4</v>
      </c>
      <c r="G65" s="47">
        <v>0</v>
      </c>
      <c r="H65" s="47">
        <v>1</v>
      </c>
      <c r="I65" s="47">
        <v>1</v>
      </c>
      <c r="J65" s="47">
        <v>1</v>
      </c>
      <c r="K65" s="47">
        <v>1</v>
      </c>
      <c r="L65" s="47">
        <v>0</v>
      </c>
      <c r="M65" s="47">
        <v>0</v>
      </c>
      <c r="N65" s="47">
        <v>4</v>
      </c>
      <c r="O65" s="47">
        <v>0</v>
      </c>
      <c r="P65" s="47">
        <v>0</v>
      </c>
      <c r="Q65" s="47">
        <v>0</v>
      </c>
      <c r="R65" s="47">
        <v>0</v>
      </c>
      <c r="S65" s="47">
        <v>0</v>
      </c>
      <c r="T65" s="2" t="s">
        <v>1509</v>
      </c>
      <c r="U65" s="47"/>
      <c r="V65" s="2" t="s">
        <v>1508</v>
      </c>
      <c r="W65" s="39"/>
      <c r="X65" s="2"/>
      <c r="Y65" s="2">
        <v>140</v>
      </c>
      <c r="Z65" s="2"/>
      <c r="AA65" s="2"/>
      <c r="AB65" s="2">
        <v>140</v>
      </c>
      <c r="AC65" s="2" t="s">
        <v>1304</v>
      </c>
    </row>
    <row r="66" spans="1:29" ht="14.25" hidden="1">
      <c r="A66" s="20">
        <v>71</v>
      </c>
      <c r="B66" s="21" t="s">
        <v>1250</v>
      </c>
      <c r="C66" s="22" t="s">
        <v>232</v>
      </c>
      <c r="D66" s="36" t="s">
        <v>233</v>
      </c>
      <c r="E66" s="77" t="s">
        <v>1279</v>
      </c>
      <c r="F66" s="47">
        <v>1</v>
      </c>
      <c r="G66" s="47">
        <v>0</v>
      </c>
      <c r="H66" s="47">
        <v>0</v>
      </c>
      <c r="I66" s="47">
        <v>1</v>
      </c>
      <c r="J66" s="47">
        <v>0</v>
      </c>
      <c r="K66" s="47">
        <v>0</v>
      </c>
      <c r="L66" s="47">
        <v>0</v>
      </c>
      <c r="M66" s="47">
        <v>1</v>
      </c>
      <c r="N66" s="47">
        <v>0</v>
      </c>
      <c r="O66" s="47">
        <v>0</v>
      </c>
      <c r="P66" s="47">
        <v>0</v>
      </c>
      <c r="Q66" s="47">
        <v>0</v>
      </c>
      <c r="R66" s="47">
        <v>0</v>
      </c>
      <c r="S66" s="47">
        <v>0</v>
      </c>
      <c r="T66" s="2" t="s">
        <v>1509</v>
      </c>
      <c r="U66" s="47"/>
      <c r="V66" s="2" t="s">
        <v>1508</v>
      </c>
      <c r="W66" s="39">
        <v>50</v>
      </c>
      <c r="X66" s="2">
        <v>49</v>
      </c>
      <c r="Y66" s="2"/>
      <c r="Z66" s="2"/>
      <c r="AA66" s="2"/>
      <c r="AB66" s="2">
        <v>99</v>
      </c>
      <c r="AC66" s="2" t="s">
        <v>1304</v>
      </c>
    </row>
    <row r="67" spans="1:29" ht="14.25" hidden="1">
      <c r="A67" s="20">
        <v>72</v>
      </c>
      <c r="B67" s="21" t="s">
        <v>1249</v>
      </c>
      <c r="C67" s="22" t="s">
        <v>235</v>
      </c>
      <c r="D67" s="36" t="s">
        <v>236</v>
      </c>
      <c r="E67" s="77" t="s">
        <v>1279</v>
      </c>
      <c r="F67" s="47">
        <v>3</v>
      </c>
      <c r="G67" s="47">
        <v>0</v>
      </c>
      <c r="H67" s="47">
        <v>2</v>
      </c>
      <c r="I67" s="47">
        <v>0</v>
      </c>
      <c r="J67" s="47">
        <v>1</v>
      </c>
      <c r="K67" s="47">
        <v>0</v>
      </c>
      <c r="L67" s="47">
        <v>0</v>
      </c>
      <c r="M67" s="47">
        <v>3</v>
      </c>
      <c r="N67" s="47">
        <v>2</v>
      </c>
      <c r="O67" s="47">
        <v>1</v>
      </c>
      <c r="P67" s="47">
        <v>0</v>
      </c>
      <c r="Q67" s="47">
        <v>0</v>
      </c>
      <c r="R67" s="47">
        <v>0</v>
      </c>
      <c r="S67" s="47">
        <v>0</v>
      </c>
      <c r="T67" s="2" t="s">
        <v>1509</v>
      </c>
      <c r="U67" s="47"/>
      <c r="V67" s="2" t="s">
        <v>1508</v>
      </c>
      <c r="W67" s="39">
        <v>143</v>
      </c>
      <c r="X67" s="2"/>
      <c r="Y67" s="2"/>
      <c r="Z67" s="2"/>
      <c r="AA67" s="2"/>
      <c r="AB67" s="2">
        <v>143</v>
      </c>
      <c r="AC67" s="2" t="s">
        <v>1304</v>
      </c>
    </row>
    <row r="68" spans="1:29" ht="14.25" hidden="1">
      <c r="A68" s="20">
        <v>73</v>
      </c>
      <c r="B68" s="21" t="s">
        <v>1248</v>
      </c>
      <c r="C68" s="22" t="s">
        <v>238</v>
      </c>
      <c r="D68" s="36" t="s">
        <v>239</v>
      </c>
      <c r="E68" s="77" t="s">
        <v>1279</v>
      </c>
      <c r="F68" s="47">
        <v>1</v>
      </c>
      <c r="G68" s="47">
        <v>1</v>
      </c>
      <c r="H68" s="47">
        <v>0</v>
      </c>
      <c r="I68" s="47">
        <v>0</v>
      </c>
      <c r="J68" s="47">
        <v>1</v>
      </c>
      <c r="K68" s="47">
        <v>0</v>
      </c>
      <c r="L68" s="47">
        <v>1</v>
      </c>
      <c r="M68" s="47">
        <v>2</v>
      </c>
      <c r="N68" s="47">
        <v>1</v>
      </c>
      <c r="O68" s="47">
        <v>0</v>
      </c>
      <c r="P68" s="47">
        <v>1</v>
      </c>
      <c r="Q68" s="47">
        <v>0</v>
      </c>
      <c r="R68" s="47">
        <v>0</v>
      </c>
      <c r="S68" s="47">
        <v>0</v>
      </c>
      <c r="T68" s="2" t="s">
        <v>1509</v>
      </c>
      <c r="U68" s="47"/>
      <c r="V68" s="2" t="s">
        <v>1508</v>
      </c>
      <c r="W68" s="39">
        <v>76</v>
      </c>
      <c r="X68" s="2"/>
      <c r="Y68" s="2"/>
      <c r="Z68" s="2"/>
      <c r="AA68" s="2"/>
      <c r="AB68" s="2">
        <v>76</v>
      </c>
      <c r="AC68" s="2" t="s">
        <v>1304</v>
      </c>
    </row>
    <row r="69" spans="1:29" ht="14.25" hidden="1">
      <c r="A69" s="20">
        <v>74</v>
      </c>
      <c r="B69" s="21" t="s">
        <v>1247</v>
      </c>
      <c r="C69" s="22" t="s">
        <v>241</v>
      </c>
      <c r="D69" s="36" t="s">
        <v>242</v>
      </c>
      <c r="E69" s="77" t="s">
        <v>1279</v>
      </c>
      <c r="F69" s="47">
        <v>0</v>
      </c>
      <c r="G69" s="47">
        <v>0</v>
      </c>
      <c r="H69" s="47">
        <v>0</v>
      </c>
      <c r="I69" s="47">
        <v>0</v>
      </c>
      <c r="J69" s="47">
        <v>0</v>
      </c>
      <c r="K69" s="47">
        <v>0</v>
      </c>
      <c r="L69" s="47">
        <v>0</v>
      </c>
      <c r="M69" s="47">
        <v>1</v>
      </c>
      <c r="N69" s="47">
        <v>0</v>
      </c>
      <c r="O69" s="47">
        <v>0</v>
      </c>
      <c r="P69" s="47">
        <v>0</v>
      </c>
      <c r="Q69" s="47">
        <v>0</v>
      </c>
      <c r="R69" s="47">
        <v>0</v>
      </c>
      <c r="S69" s="47">
        <v>0</v>
      </c>
      <c r="T69" s="2" t="s">
        <v>1509</v>
      </c>
      <c r="U69" s="47"/>
      <c r="V69" s="2" t="s">
        <v>1508</v>
      </c>
      <c r="W69" s="39">
        <v>40</v>
      </c>
      <c r="X69" s="2"/>
      <c r="Y69" s="2"/>
      <c r="Z69" s="2"/>
      <c r="AA69" s="2"/>
      <c r="AB69" s="2">
        <v>40</v>
      </c>
      <c r="AC69" s="2" t="s">
        <v>1304</v>
      </c>
    </row>
    <row r="70" spans="1:29" ht="15.75" hidden="1">
      <c r="A70" s="20">
        <v>75</v>
      </c>
      <c r="B70" s="21" t="s">
        <v>1474</v>
      </c>
      <c r="C70" s="22" t="s">
        <v>244</v>
      </c>
      <c r="D70" s="36" t="s">
        <v>245</v>
      </c>
      <c r="E70" s="79"/>
      <c r="F70" s="49"/>
      <c r="G70" s="49"/>
      <c r="H70" s="49"/>
      <c r="I70" s="49"/>
      <c r="J70" s="49"/>
      <c r="K70" s="49"/>
      <c r="L70" s="49"/>
      <c r="M70" s="49"/>
      <c r="N70" s="49"/>
      <c r="O70" s="49"/>
      <c r="P70" s="49"/>
      <c r="Q70" s="49"/>
      <c r="R70" s="49"/>
      <c r="S70" s="49"/>
      <c r="T70" s="2" t="s">
        <v>1509</v>
      </c>
      <c r="U70" s="49"/>
      <c r="V70" s="2"/>
      <c r="W70" s="39">
        <v>112</v>
      </c>
      <c r="X70" s="2"/>
      <c r="Y70" s="2"/>
      <c r="Z70" s="2"/>
      <c r="AA70" s="2"/>
      <c r="AB70" s="2">
        <v>112</v>
      </c>
      <c r="AC70" s="2" t="s">
        <v>1304</v>
      </c>
    </row>
    <row r="71" spans="1:29" ht="14.25" hidden="1">
      <c r="A71" s="20">
        <v>76</v>
      </c>
      <c r="B71" s="21" t="s">
        <v>1414</v>
      </c>
      <c r="C71" s="22" t="s">
        <v>247</v>
      </c>
      <c r="D71" s="36" t="s">
        <v>248</v>
      </c>
      <c r="E71" s="77" t="s">
        <v>1279</v>
      </c>
      <c r="F71" s="47">
        <v>4</v>
      </c>
      <c r="G71" s="47">
        <v>1</v>
      </c>
      <c r="H71" s="47">
        <v>0</v>
      </c>
      <c r="I71" s="47">
        <v>1</v>
      </c>
      <c r="J71" s="47">
        <v>4</v>
      </c>
      <c r="K71" s="47">
        <v>0</v>
      </c>
      <c r="L71" s="47">
        <v>0</v>
      </c>
      <c r="M71" s="47">
        <v>5</v>
      </c>
      <c r="N71" s="47">
        <v>0</v>
      </c>
      <c r="O71" s="47">
        <v>1</v>
      </c>
      <c r="P71" s="47">
        <v>1</v>
      </c>
      <c r="Q71" s="47">
        <v>0</v>
      </c>
      <c r="R71" s="47">
        <v>0</v>
      </c>
      <c r="S71" s="47">
        <v>0</v>
      </c>
      <c r="T71" s="2" t="s">
        <v>1509</v>
      </c>
      <c r="U71" s="47"/>
      <c r="V71" s="2" t="s">
        <v>1508</v>
      </c>
      <c r="W71" s="39">
        <v>250</v>
      </c>
      <c r="X71" s="2"/>
      <c r="Y71" s="2"/>
      <c r="Z71" s="2"/>
      <c r="AA71" s="2"/>
      <c r="AB71" s="2">
        <v>250</v>
      </c>
      <c r="AC71" s="24" t="s">
        <v>1304</v>
      </c>
    </row>
    <row r="72" spans="1:29" ht="14.25" hidden="1">
      <c r="A72" s="20">
        <v>77</v>
      </c>
      <c r="B72" s="21" t="s">
        <v>1248</v>
      </c>
      <c r="C72" s="22" t="s">
        <v>253</v>
      </c>
      <c r="D72" s="36" t="s">
        <v>254</v>
      </c>
      <c r="E72" s="77" t="s">
        <v>1279</v>
      </c>
      <c r="F72" s="47">
        <v>2</v>
      </c>
      <c r="G72" s="47">
        <v>0</v>
      </c>
      <c r="H72" s="47">
        <v>0</v>
      </c>
      <c r="I72" s="47">
        <v>0</v>
      </c>
      <c r="J72" s="47">
        <v>2</v>
      </c>
      <c r="K72" s="47">
        <v>0</v>
      </c>
      <c r="L72" s="47">
        <v>0</v>
      </c>
      <c r="M72" s="47">
        <v>2</v>
      </c>
      <c r="N72" s="47">
        <v>0</v>
      </c>
      <c r="O72" s="47">
        <v>0</v>
      </c>
      <c r="P72" s="47">
        <v>0</v>
      </c>
      <c r="Q72" s="47">
        <v>0</v>
      </c>
      <c r="R72" s="47">
        <v>0</v>
      </c>
      <c r="S72" s="47">
        <v>0</v>
      </c>
      <c r="T72" s="2" t="s">
        <v>1509</v>
      </c>
      <c r="U72" s="47"/>
      <c r="V72" s="2" t="s">
        <v>1508</v>
      </c>
      <c r="W72" s="39">
        <v>45</v>
      </c>
      <c r="X72" s="2"/>
      <c r="Y72" s="2"/>
      <c r="Z72" s="2"/>
      <c r="AA72" s="2"/>
      <c r="AB72" s="2">
        <v>45</v>
      </c>
      <c r="AC72" s="24" t="s">
        <v>1304</v>
      </c>
    </row>
    <row r="73" spans="1:29" ht="14.25" hidden="1">
      <c r="A73" s="20">
        <v>78</v>
      </c>
      <c r="B73" s="21" t="s">
        <v>1249</v>
      </c>
      <c r="C73" s="22" t="s">
        <v>256</v>
      </c>
      <c r="D73" s="36" t="s">
        <v>257</v>
      </c>
      <c r="E73" s="77" t="s">
        <v>1279</v>
      </c>
      <c r="F73" s="47">
        <v>2</v>
      </c>
      <c r="G73" s="47">
        <v>0</v>
      </c>
      <c r="H73" s="47">
        <v>0</v>
      </c>
      <c r="I73" s="47">
        <v>1</v>
      </c>
      <c r="J73" s="47">
        <v>1</v>
      </c>
      <c r="K73" s="47">
        <v>0</v>
      </c>
      <c r="L73" s="47">
        <v>0</v>
      </c>
      <c r="M73" s="47">
        <v>2</v>
      </c>
      <c r="N73" s="47">
        <v>1</v>
      </c>
      <c r="O73" s="47">
        <v>0</v>
      </c>
      <c r="P73" s="47">
        <v>0</v>
      </c>
      <c r="Q73" s="47">
        <v>0</v>
      </c>
      <c r="R73" s="47">
        <v>0</v>
      </c>
      <c r="S73" s="47">
        <v>0</v>
      </c>
      <c r="T73" s="2" t="s">
        <v>1509</v>
      </c>
      <c r="U73" s="47"/>
      <c r="V73" s="2" t="s">
        <v>1508</v>
      </c>
      <c r="W73" s="39">
        <v>126</v>
      </c>
      <c r="X73" s="2">
        <v>54</v>
      </c>
      <c r="Y73" s="2"/>
      <c r="Z73" s="2"/>
      <c r="AA73" s="2"/>
      <c r="AB73" s="2">
        <v>180</v>
      </c>
      <c r="AC73" s="2" t="s">
        <v>1304</v>
      </c>
    </row>
    <row r="74" spans="1:29" ht="14.25" hidden="1">
      <c r="A74" s="20">
        <v>79</v>
      </c>
      <c r="B74" s="21" t="s">
        <v>1415</v>
      </c>
      <c r="C74" s="22" t="s">
        <v>259</v>
      </c>
      <c r="D74" s="36" t="s">
        <v>260</v>
      </c>
      <c r="E74" s="77" t="s">
        <v>1279</v>
      </c>
      <c r="F74" s="47">
        <v>0</v>
      </c>
      <c r="G74" s="47">
        <v>0</v>
      </c>
      <c r="H74" s="47">
        <v>0</v>
      </c>
      <c r="I74" s="47">
        <v>0</v>
      </c>
      <c r="J74" s="47">
        <v>0</v>
      </c>
      <c r="K74" s="47">
        <v>0</v>
      </c>
      <c r="L74" s="47">
        <v>0</v>
      </c>
      <c r="M74" s="47">
        <v>0</v>
      </c>
      <c r="N74" s="47">
        <v>0</v>
      </c>
      <c r="O74" s="47">
        <v>0</v>
      </c>
      <c r="P74" s="47">
        <v>0</v>
      </c>
      <c r="Q74" s="47">
        <v>0</v>
      </c>
      <c r="R74" s="47">
        <v>0</v>
      </c>
      <c r="S74" s="47">
        <v>0</v>
      </c>
      <c r="T74" s="2" t="s">
        <v>1509</v>
      </c>
      <c r="U74" s="47"/>
      <c r="V74" s="2" t="s">
        <v>1508</v>
      </c>
      <c r="W74" s="39">
        <v>21</v>
      </c>
      <c r="X74" s="2">
        <v>30</v>
      </c>
      <c r="Y74" s="2"/>
      <c r="Z74" s="2"/>
      <c r="AA74" s="2"/>
      <c r="AB74" s="2">
        <v>51</v>
      </c>
      <c r="AC74" s="2" t="s">
        <v>1305</v>
      </c>
    </row>
    <row r="75" spans="1:29" ht="14.25" hidden="1">
      <c r="A75" s="20">
        <v>80</v>
      </c>
      <c r="B75" s="21" t="s">
        <v>1417</v>
      </c>
      <c r="C75" s="22" t="s">
        <v>262</v>
      </c>
      <c r="D75" s="36" t="s">
        <v>263</v>
      </c>
      <c r="E75" s="77" t="s">
        <v>1279</v>
      </c>
      <c r="F75" s="47">
        <v>0</v>
      </c>
      <c r="G75" s="47">
        <v>0</v>
      </c>
      <c r="H75" s="47">
        <v>0</v>
      </c>
      <c r="I75" s="47">
        <v>0</v>
      </c>
      <c r="J75" s="47">
        <v>0</v>
      </c>
      <c r="K75" s="47">
        <v>0</v>
      </c>
      <c r="L75" s="47">
        <v>0</v>
      </c>
      <c r="M75" s="47">
        <v>0</v>
      </c>
      <c r="N75" s="47">
        <v>0</v>
      </c>
      <c r="O75" s="47">
        <v>0</v>
      </c>
      <c r="P75" s="47">
        <v>0</v>
      </c>
      <c r="Q75" s="47">
        <v>0</v>
      </c>
      <c r="R75" s="47">
        <v>0</v>
      </c>
      <c r="S75" s="47">
        <v>0</v>
      </c>
      <c r="T75" s="2" t="s">
        <v>1509</v>
      </c>
      <c r="U75" s="47"/>
      <c r="V75" s="2" t="s">
        <v>1508</v>
      </c>
      <c r="W75" s="39">
        <v>48</v>
      </c>
      <c r="X75" s="2"/>
      <c r="Y75" s="2"/>
      <c r="Z75" s="2"/>
      <c r="AA75" s="2"/>
      <c r="AB75" s="2">
        <v>48</v>
      </c>
      <c r="AC75" s="2" t="s">
        <v>1305</v>
      </c>
    </row>
    <row r="76" spans="1:29" ht="14.25" hidden="1">
      <c r="A76" s="20">
        <v>81</v>
      </c>
      <c r="B76" s="21" t="s">
        <v>1417</v>
      </c>
      <c r="C76" s="22" t="s">
        <v>265</v>
      </c>
      <c r="D76" s="36" t="s">
        <v>266</v>
      </c>
      <c r="E76" s="77" t="s">
        <v>1279</v>
      </c>
      <c r="F76" s="47">
        <v>3</v>
      </c>
      <c r="G76" s="47">
        <v>0</v>
      </c>
      <c r="H76" s="47">
        <v>0</v>
      </c>
      <c r="I76" s="47">
        <v>1</v>
      </c>
      <c r="J76" s="47">
        <v>1</v>
      </c>
      <c r="K76" s="47">
        <v>1</v>
      </c>
      <c r="L76" s="47">
        <v>0</v>
      </c>
      <c r="M76" s="47">
        <v>1</v>
      </c>
      <c r="N76" s="47">
        <v>0</v>
      </c>
      <c r="O76" s="47">
        <v>2</v>
      </c>
      <c r="P76" s="47">
        <v>0</v>
      </c>
      <c r="Q76" s="47">
        <v>0</v>
      </c>
      <c r="R76" s="47">
        <v>0</v>
      </c>
      <c r="S76" s="47">
        <v>0</v>
      </c>
      <c r="T76" s="2" t="s">
        <v>1509</v>
      </c>
      <c r="U76" s="47"/>
      <c r="V76" s="2" t="s">
        <v>1508</v>
      </c>
      <c r="W76" s="39">
        <v>85</v>
      </c>
      <c r="X76" s="2"/>
      <c r="Y76" s="2"/>
      <c r="Z76" s="2"/>
      <c r="AA76" s="2"/>
      <c r="AB76" s="2">
        <v>85</v>
      </c>
      <c r="AC76" s="2" t="s">
        <v>1305</v>
      </c>
    </row>
    <row r="77" spans="1:29" ht="14.25" hidden="1">
      <c r="A77" s="20">
        <v>82</v>
      </c>
      <c r="B77" s="21" t="s">
        <v>1422</v>
      </c>
      <c r="C77" s="1" t="s">
        <v>268</v>
      </c>
      <c r="D77" s="36" t="s">
        <v>269</v>
      </c>
      <c r="E77" s="77" t="s">
        <v>1279</v>
      </c>
      <c r="F77" s="47">
        <v>17</v>
      </c>
      <c r="G77" s="47">
        <v>8</v>
      </c>
      <c r="H77" s="47">
        <v>0</v>
      </c>
      <c r="I77" s="47">
        <v>7</v>
      </c>
      <c r="J77" s="47">
        <v>5</v>
      </c>
      <c r="K77" s="47">
        <v>5</v>
      </c>
      <c r="L77" s="47">
        <v>8</v>
      </c>
      <c r="M77" s="47">
        <v>0</v>
      </c>
      <c r="N77" s="47">
        <v>0</v>
      </c>
      <c r="O77" s="47">
        <v>0</v>
      </c>
      <c r="P77" s="47">
        <v>0</v>
      </c>
      <c r="Q77" s="47">
        <v>0</v>
      </c>
      <c r="R77" s="47">
        <v>0</v>
      </c>
      <c r="S77" s="47">
        <v>0</v>
      </c>
      <c r="T77" s="2" t="s">
        <v>1509</v>
      </c>
      <c r="U77" s="47"/>
      <c r="V77" s="2" t="s">
        <v>1508</v>
      </c>
      <c r="W77" s="39"/>
      <c r="X77" s="2">
        <v>32</v>
      </c>
      <c r="Y77" s="2"/>
      <c r="Z77" s="2"/>
      <c r="AA77" s="2"/>
      <c r="AB77" s="2">
        <v>32</v>
      </c>
      <c r="AC77" s="2" t="s">
        <v>1305</v>
      </c>
    </row>
    <row r="78" spans="1:29" ht="14.25" hidden="1">
      <c r="A78" s="20">
        <v>83</v>
      </c>
      <c r="B78" s="21" t="s">
        <v>1423</v>
      </c>
      <c r="C78" s="22" t="s">
        <v>271</v>
      </c>
      <c r="D78" s="36" t="s">
        <v>272</v>
      </c>
      <c r="E78" s="77" t="s">
        <v>1279</v>
      </c>
      <c r="F78" s="47">
        <v>1</v>
      </c>
      <c r="G78" s="47">
        <v>0</v>
      </c>
      <c r="H78" s="47">
        <v>0</v>
      </c>
      <c r="I78" s="47">
        <v>0</v>
      </c>
      <c r="J78" s="47">
        <v>0</v>
      </c>
      <c r="K78" s="47">
        <v>1</v>
      </c>
      <c r="L78" s="47">
        <v>0</v>
      </c>
      <c r="M78" s="47">
        <v>0</v>
      </c>
      <c r="N78" s="47">
        <v>0</v>
      </c>
      <c r="O78" s="47">
        <v>0</v>
      </c>
      <c r="P78" s="47">
        <v>0</v>
      </c>
      <c r="Q78" s="47">
        <v>0</v>
      </c>
      <c r="R78" s="47">
        <v>0</v>
      </c>
      <c r="S78" s="47">
        <v>1</v>
      </c>
      <c r="T78" s="2" t="s">
        <v>1509</v>
      </c>
      <c r="U78" s="47"/>
      <c r="V78" s="2" t="s">
        <v>1508</v>
      </c>
      <c r="W78" s="39"/>
      <c r="X78" s="2"/>
      <c r="Y78" s="2">
        <v>189</v>
      </c>
      <c r="Z78" s="2"/>
      <c r="AA78" s="2"/>
      <c r="AB78" s="2">
        <v>189</v>
      </c>
      <c r="AC78" s="2" t="s">
        <v>1305</v>
      </c>
    </row>
    <row r="79" spans="1:29" ht="14.25" hidden="1">
      <c r="A79" s="20">
        <v>84</v>
      </c>
      <c r="B79" s="21" t="s">
        <v>1424</v>
      </c>
      <c r="C79" s="22" t="s">
        <v>274</v>
      </c>
      <c r="D79" s="36" t="s">
        <v>275</v>
      </c>
      <c r="E79" s="77" t="s">
        <v>1279</v>
      </c>
      <c r="F79" s="47">
        <v>3</v>
      </c>
      <c r="G79" s="47">
        <v>0</v>
      </c>
      <c r="H79" s="47">
        <v>0</v>
      </c>
      <c r="I79" s="47">
        <v>1</v>
      </c>
      <c r="J79" s="47">
        <v>2</v>
      </c>
      <c r="K79" s="47">
        <v>0</v>
      </c>
      <c r="L79" s="47">
        <v>0</v>
      </c>
      <c r="M79" s="47">
        <v>3</v>
      </c>
      <c r="N79" s="47">
        <v>0</v>
      </c>
      <c r="O79" s="47">
        <v>1</v>
      </c>
      <c r="P79" s="47">
        <v>0</v>
      </c>
      <c r="Q79" s="47">
        <v>0</v>
      </c>
      <c r="R79" s="47">
        <v>0</v>
      </c>
      <c r="S79" s="47">
        <v>0</v>
      </c>
      <c r="T79" s="2" t="s">
        <v>1509</v>
      </c>
      <c r="U79" s="47"/>
      <c r="V79" s="2" t="s">
        <v>1508</v>
      </c>
      <c r="W79" s="39">
        <v>80</v>
      </c>
      <c r="X79" s="2"/>
      <c r="Y79" s="2"/>
      <c r="Z79" s="2"/>
      <c r="AA79" s="2"/>
      <c r="AB79" s="2">
        <v>80</v>
      </c>
      <c r="AC79" s="2" t="s">
        <v>1305</v>
      </c>
    </row>
    <row r="80" spans="1:29" ht="14.25" hidden="1">
      <c r="A80" s="20">
        <v>85</v>
      </c>
      <c r="B80" s="21" t="s">
        <v>1425</v>
      </c>
      <c r="C80" s="22" t="s">
        <v>277</v>
      </c>
      <c r="D80" s="36" t="s">
        <v>278</v>
      </c>
      <c r="E80" s="77" t="s">
        <v>1279</v>
      </c>
      <c r="F80" s="47">
        <v>1</v>
      </c>
      <c r="G80" s="47">
        <v>0</v>
      </c>
      <c r="H80" s="47">
        <v>1</v>
      </c>
      <c r="I80" s="47">
        <v>1</v>
      </c>
      <c r="J80" s="47">
        <v>0</v>
      </c>
      <c r="K80" s="47">
        <v>0</v>
      </c>
      <c r="L80" s="47">
        <v>0</v>
      </c>
      <c r="M80" s="47">
        <v>1</v>
      </c>
      <c r="N80" s="47">
        <v>0</v>
      </c>
      <c r="O80" s="47">
        <v>0</v>
      </c>
      <c r="P80" s="47">
        <v>0</v>
      </c>
      <c r="Q80" s="47">
        <v>0</v>
      </c>
      <c r="R80" s="47">
        <v>0</v>
      </c>
      <c r="S80" s="47">
        <v>0</v>
      </c>
      <c r="T80" s="2" t="s">
        <v>1509</v>
      </c>
      <c r="U80" s="47"/>
      <c r="V80" s="2" t="s">
        <v>1508</v>
      </c>
      <c r="W80" s="39"/>
      <c r="X80" s="2">
        <v>40</v>
      </c>
      <c r="Y80" s="2"/>
      <c r="Z80" s="2"/>
      <c r="AA80" s="2"/>
      <c r="AB80" s="2">
        <v>40</v>
      </c>
      <c r="AC80" s="2" t="s">
        <v>1305</v>
      </c>
    </row>
    <row r="81" spans="1:29" ht="14.25" hidden="1">
      <c r="A81" s="20">
        <v>86</v>
      </c>
      <c r="B81" s="21" t="s">
        <v>1426</v>
      </c>
      <c r="C81" s="22" t="s">
        <v>280</v>
      </c>
      <c r="D81" s="36" t="s">
        <v>281</v>
      </c>
      <c r="E81" s="77" t="s">
        <v>1279</v>
      </c>
      <c r="F81" s="47">
        <v>1</v>
      </c>
      <c r="G81" s="47">
        <v>0</v>
      </c>
      <c r="H81" s="47">
        <v>0</v>
      </c>
      <c r="I81" s="47">
        <v>0</v>
      </c>
      <c r="J81" s="47">
        <v>0</v>
      </c>
      <c r="K81" s="47">
        <v>0</v>
      </c>
      <c r="L81" s="47">
        <v>0</v>
      </c>
      <c r="M81" s="47">
        <v>1</v>
      </c>
      <c r="N81" s="47">
        <v>1</v>
      </c>
      <c r="O81" s="47">
        <v>0</v>
      </c>
      <c r="P81" s="47">
        <v>0</v>
      </c>
      <c r="Q81" s="47">
        <v>0</v>
      </c>
      <c r="R81" s="47">
        <v>0</v>
      </c>
      <c r="S81" s="47">
        <v>0</v>
      </c>
      <c r="T81" s="2" t="s">
        <v>1509</v>
      </c>
      <c r="U81" s="47"/>
      <c r="V81" s="2" t="s">
        <v>1508</v>
      </c>
      <c r="W81" s="39">
        <v>36</v>
      </c>
      <c r="X81" s="2"/>
      <c r="Y81" s="2"/>
      <c r="Z81" s="2"/>
      <c r="AA81" s="2"/>
      <c r="AB81" s="2">
        <v>36</v>
      </c>
      <c r="AC81" s="2" t="s">
        <v>1305</v>
      </c>
    </row>
    <row r="82" spans="1:29" ht="14.25" hidden="1">
      <c r="A82" s="20">
        <v>87</v>
      </c>
      <c r="B82" s="21" t="s">
        <v>1423</v>
      </c>
      <c r="C82" s="22" t="s">
        <v>283</v>
      </c>
      <c r="D82" s="36" t="s">
        <v>284</v>
      </c>
      <c r="E82" s="77" t="s">
        <v>1279</v>
      </c>
      <c r="F82" s="47">
        <v>3</v>
      </c>
      <c r="G82" s="47">
        <v>0</v>
      </c>
      <c r="H82" s="47">
        <v>0</v>
      </c>
      <c r="I82" s="47">
        <v>1</v>
      </c>
      <c r="J82" s="47">
        <v>2</v>
      </c>
      <c r="K82" s="47">
        <v>0</v>
      </c>
      <c r="L82" s="47">
        <v>0</v>
      </c>
      <c r="M82" s="47">
        <v>3</v>
      </c>
      <c r="N82" s="47">
        <v>3</v>
      </c>
      <c r="O82" s="47">
        <v>0</v>
      </c>
      <c r="P82" s="47">
        <v>0</v>
      </c>
      <c r="Q82" s="47">
        <v>0</v>
      </c>
      <c r="R82" s="47">
        <v>0</v>
      </c>
      <c r="S82" s="47">
        <v>0</v>
      </c>
      <c r="T82" s="2" t="s">
        <v>1509</v>
      </c>
      <c r="U82" s="47"/>
      <c r="V82" s="2" t="s">
        <v>1508</v>
      </c>
      <c r="W82" s="39"/>
      <c r="X82" s="2"/>
      <c r="Y82" s="2">
        <v>198</v>
      </c>
      <c r="Z82" s="2"/>
      <c r="AA82" s="2"/>
      <c r="AB82" s="2">
        <v>198</v>
      </c>
      <c r="AC82" s="2" t="s">
        <v>1305</v>
      </c>
    </row>
    <row r="83" spans="1:29" ht="14.25" hidden="1">
      <c r="A83" s="20">
        <v>88</v>
      </c>
      <c r="B83" s="21" t="s">
        <v>1427</v>
      </c>
      <c r="C83" s="22" t="s">
        <v>286</v>
      </c>
      <c r="D83" s="36" t="s">
        <v>287</v>
      </c>
      <c r="E83" s="77" t="s">
        <v>1279</v>
      </c>
      <c r="F83" s="47">
        <v>2</v>
      </c>
      <c r="G83" s="47">
        <v>0</v>
      </c>
      <c r="H83" s="47">
        <v>0</v>
      </c>
      <c r="I83" s="47">
        <v>0</v>
      </c>
      <c r="J83" s="47">
        <v>1</v>
      </c>
      <c r="K83" s="47">
        <v>1</v>
      </c>
      <c r="L83" s="47">
        <v>0</v>
      </c>
      <c r="M83" s="47">
        <v>2</v>
      </c>
      <c r="N83" s="47">
        <v>0</v>
      </c>
      <c r="O83" s="47">
        <v>1</v>
      </c>
      <c r="P83" s="47">
        <v>0</v>
      </c>
      <c r="Q83" s="47">
        <v>0</v>
      </c>
      <c r="R83" s="47">
        <v>0</v>
      </c>
      <c r="S83" s="47">
        <v>0</v>
      </c>
      <c r="T83" s="2" t="s">
        <v>1509</v>
      </c>
      <c r="U83" s="47"/>
      <c r="V83" s="2" t="s">
        <v>1508</v>
      </c>
      <c r="W83" s="39">
        <v>60</v>
      </c>
      <c r="X83" s="2"/>
      <c r="Y83" s="2"/>
      <c r="Z83" s="2"/>
      <c r="AA83" s="2"/>
      <c r="AB83" s="2">
        <v>60</v>
      </c>
      <c r="AC83" s="2" t="s">
        <v>1305</v>
      </c>
    </row>
    <row r="84" spans="1:29" ht="14.25" hidden="1">
      <c r="A84" s="20">
        <v>89</v>
      </c>
      <c r="B84" s="21" t="s">
        <v>1416</v>
      </c>
      <c r="C84" s="22" t="s">
        <v>289</v>
      </c>
      <c r="D84" s="36" t="s">
        <v>290</v>
      </c>
      <c r="E84" s="77" t="s">
        <v>1279</v>
      </c>
      <c r="F84" s="47">
        <v>1</v>
      </c>
      <c r="G84" s="47">
        <v>0</v>
      </c>
      <c r="H84" s="47">
        <v>0</v>
      </c>
      <c r="I84" s="47">
        <v>0</v>
      </c>
      <c r="J84" s="47">
        <v>0</v>
      </c>
      <c r="K84" s="47">
        <v>0</v>
      </c>
      <c r="L84" s="47">
        <v>1</v>
      </c>
      <c r="M84" s="47">
        <v>1</v>
      </c>
      <c r="N84" s="47">
        <v>0</v>
      </c>
      <c r="O84" s="47">
        <v>1</v>
      </c>
      <c r="P84" s="47">
        <v>0</v>
      </c>
      <c r="Q84" s="47">
        <v>0</v>
      </c>
      <c r="R84" s="47">
        <v>0</v>
      </c>
      <c r="S84" s="47">
        <v>1</v>
      </c>
      <c r="T84" s="2" t="s">
        <v>1509</v>
      </c>
      <c r="U84" s="47"/>
      <c r="V84" s="2" t="s">
        <v>1508</v>
      </c>
      <c r="W84" s="39"/>
      <c r="X84" s="2">
        <v>34</v>
      </c>
      <c r="Y84" s="2"/>
      <c r="Z84" s="2"/>
      <c r="AA84" s="2"/>
      <c r="AB84" s="2">
        <v>34</v>
      </c>
      <c r="AC84" s="2" t="s">
        <v>1305</v>
      </c>
    </row>
    <row r="85" spans="1:29" ht="14.25" hidden="1">
      <c r="A85" s="20">
        <v>90</v>
      </c>
      <c r="B85" s="21" t="s">
        <v>1420</v>
      </c>
      <c r="C85" s="22" t="s">
        <v>295</v>
      </c>
      <c r="D85" s="36" t="s">
        <v>296</v>
      </c>
      <c r="E85" s="77" t="s">
        <v>1279</v>
      </c>
      <c r="F85" s="47">
        <v>0</v>
      </c>
      <c r="G85" s="47">
        <v>0</v>
      </c>
      <c r="H85" s="47">
        <v>0</v>
      </c>
      <c r="I85" s="47">
        <v>0</v>
      </c>
      <c r="J85" s="47">
        <v>0</v>
      </c>
      <c r="K85" s="47">
        <v>0</v>
      </c>
      <c r="L85" s="47">
        <v>0</v>
      </c>
      <c r="M85" s="47">
        <v>0</v>
      </c>
      <c r="N85" s="47">
        <v>0</v>
      </c>
      <c r="O85" s="47">
        <v>0</v>
      </c>
      <c r="P85" s="47">
        <v>0</v>
      </c>
      <c r="Q85" s="47">
        <v>0</v>
      </c>
      <c r="R85" s="47">
        <v>0</v>
      </c>
      <c r="S85" s="47">
        <v>0</v>
      </c>
      <c r="T85" s="2" t="s">
        <v>1509</v>
      </c>
      <c r="U85" s="47"/>
      <c r="V85" s="2" t="s">
        <v>1508</v>
      </c>
      <c r="W85" s="39"/>
      <c r="X85" s="2"/>
      <c r="Y85" s="2">
        <v>180</v>
      </c>
      <c r="Z85" s="2"/>
      <c r="AA85" s="2"/>
      <c r="AB85" s="2">
        <v>180</v>
      </c>
      <c r="AC85" s="2" t="s">
        <v>1305</v>
      </c>
    </row>
    <row r="86" spans="1:29" ht="14.25" hidden="1">
      <c r="A86" s="20">
        <v>91</v>
      </c>
      <c r="B86" s="21" t="s">
        <v>1429</v>
      </c>
      <c r="C86" s="22" t="s">
        <v>1510</v>
      </c>
      <c r="D86" s="36" t="s">
        <v>302</v>
      </c>
      <c r="E86" s="77" t="s">
        <v>1279</v>
      </c>
      <c r="F86" s="23">
        <v>2</v>
      </c>
      <c r="G86" s="23">
        <v>0</v>
      </c>
      <c r="H86" s="23">
        <v>0</v>
      </c>
      <c r="I86" s="23">
        <v>2</v>
      </c>
      <c r="J86" s="23">
        <v>0</v>
      </c>
      <c r="K86" s="23">
        <v>0</v>
      </c>
      <c r="L86" s="23">
        <v>0</v>
      </c>
      <c r="M86" s="23">
        <v>2</v>
      </c>
      <c r="N86" s="23">
        <v>0</v>
      </c>
      <c r="O86" s="23">
        <v>0</v>
      </c>
      <c r="P86" s="23">
        <v>0</v>
      </c>
      <c r="Q86" s="23">
        <v>0</v>
      </c>
      <c r="R86" s="23">
        <v>0</v>
      </c>
      <c r="S86" s="2">
        <v>0</v>
      </c>
      <c r="T86" s="2" t="s">
        <v>1509</v>
      </c>
      <c r="U86" s="2"/>
      <c r="V86" s="2" t="s">
        <v>1508</v>
      </c>
      <c r="W86" s="39">
        <v>60</v>
      </c>
      <c r="X86" s="2">
        <v>6</v>
      </c>
      <c r="Y86" s="2"/>
      <c r="Z86" s="2"/>
      <c r="AA86" s="2"/>
      <c r="AB86" s="2">
        <v>66</v>
      </c>
      <c r="AC86" s="2" t="s">
        <v>1305</v>
      </c>
    </row>
    <row r="87" spans="1:29" ht="14.25" hidden="1">
      <c r="A87" s="20">
        <v>92</v>
      </c>
      <c r="B87" s="21" t="s">
        <v>1421</v>
      </c>
      <c r="C87" s="22" t="s">
        <v>304</v>
      </c>
      <c r="D87" s="36" t="s">
        <v>305</v>
      </c>
      <c r="E87" s="77" t="s">
        <v>1279</v>
      </c>
      <c r="F87" s="23">
        <v>0</v>
      </c>
      <c r="G87" s="23">
        <v>0</v>
      </c>
      <c r="H87" s="23">
        <v>0</v>
      </c>
      <c r="I87" s="23">
        <v>0</v>
      </c>
      <c r="J87" s="23">
        <v>0</v>
      </c>
      <c r="K87" s="23">
        <v>0</v>
      </c>
      <c r="L87" s="23">
        <v>0</v>
      </c>
      <c r="M87" s="23">
        <v>0</v>
      </c>
      <c r="N87" s="23">
        <v>0</v>
      </c>
      <c r="O87" s="23">
        <v>0</v>
      </c>
      <c r="P87" s="23">
        <v>0</v>
      </c>
      <c r="Q87" s="23">
        <v>0</v>
      </c>
      <c r="R87" s="23">
        <v>0</v>
      </c>
      <c r="S87" s="2">
        <v>0</v>
      </c>
      <c r="T87" s="2" t="s">
        <v>1509</v>
      </c>
      <c r="U87" s="2"/>
      <c r="V87" s="2" t="s">
        <v>1508</v>
      </c>
      <c r="W87" s="39"/>
      <c r="X87" s="2">
        <v>41</v>
      </c>
      <c r="Y87" s="2"/>
      <c r="Z87" s="2"/>
      <c r="AA87" s="2"/>
      <c r="AB87" s="2">
        <v>41</v>
      </c>
      <c r="AC87" s="2" t="s">
        <v>1305</v>
      </c>
    </row>
    <row r="88" spans="1:29" ht="14.25" hidden="1">
      <c r="A88" s="20">
        <v>93</v>
      </c>
      <c r="B88" s="21" t="s">
        <v>1430</v>
      </c>
      <c r="C88" s="22" t="s">
        <v>307</v>
      </c>
      <c r="D88" s="36" t="s">
        <v>308</v>
      </c>
      <c r="E88" s="77" t="s">
        <v>1279</v>
      </c>
      <c r="F88" s="23">
        <v>2</v>
      </c>
      <c r="G88" s="23">
        <v>0</v>
      </c>
      <c r="H88" s="23">
        <v>1</v>
      </c>
      <c r="I88" s="23">
        <v>0</v>
      </c>
      <c r="J88" s="23">
        <v>1</v>
      </c>
      <c r="K88" s="23">
        <v>0</v>
      </c>
      <c r="L88" s="23">
        <v>0</v>
      </c>
      <c r="M88" s="23">
        <v>2</v>
      </c>
      <c r="N88" s="23">
        <v>0</v>
      </c>
      <c r="O88" s="23">
        <v>0</v>
      </c>
      <c r="P88" s="23">
        <v>0</v>
      </c>
      <c r="Q88" s="23">
        <v>0</v>
      </c>
      <c r="R88" s="23">
        <v>0</v>
      </c>
      <c r="S88" s="2">
        <v>0</v>
      </c>
      <c r="T88" s="2" t="s">
        <v>1509</v>
      </c>
      <c r="U88" s="2"/>
      <c r="V88" s="2" t="s">
        <v>1508</v>
      </c>
      <c r="W88" s="39">
        <v>47</v>
      </c>
      <c r="X88" s="2"/>
      <c r="Y88" s="2"/>
      <c r="Z88" s="2"/>
      <c r="AA88" s="2"/>
      <c r="AB88" s="2">
        <v>47</v>
      </c>
      <c r="AC88" s="2" t="s">
        <v>1305</v>
      </c>
    </row>
    <row r="89" spans="1:29" ht="14.25" hidden="1">
      <c r="A89" s="20">
        <v>94</v>
      </c>
      <c r="B89" s="21" t="s">
        <v>1431</v>
      </c>
      <c r="C89" s="22" t="s">
        <v>310</v>
      </c>
      <c r="D89" s="36" t="s">
        <v>311</v>
      </c>
      <c r="E89" s="77" t="s">
        <v>1279</v>
      </c>
      <c r="F89" s="23">
        <v>8</v>
      </c>
      <c r="G89" s="23">
        <v>0</v>
      </c>
      <c r="H89" s="23">
        <v>0</v>
      </c>
      <c r="I89" s="23">
        <v>5</v>
      </c>
      <c r="J89" s="23">
        <v>3</v>
      </c>
      <c r="K89" s="23">
        <v>0</v>
      </c>
      <c r="L89" s="23">
        <v>0</v>
      </c>
      <c r="M89" s="23">
        <v>8</v>
      </c>
      <c r="N89" s="23">
        <v>4</v>
      </c>
      <c r="O89" s="23">
        <v>2</v>
      </c>
      <c r="P89" s="23">
        <v>2</v>
      </c>
      <c r="Q89" s="23">
        <v>1</v>
      </c>
      <c r="R89" s="23">
        <v>0</v>
      </c>
      <c r="S89" s="2">
        <v>0</v>
      </c>
      <c r="T89" s="2" t="s">
        <v>1508</v>
      </c>
      <c r="U89" s="2">
        <v>0.33</v>
      </c>
      <c r="V89" s="2" t="s">
        <v>1509</v>
      </c>
      <c r="W89" s="39">
        <v>150</v>
      </c>
      <c r="X89" s="2">
        <v>100</v>
      </c>
      <c r="Y89" s="2"/>
      <c r="Z89" s="2"/>
      <c r="AA89" s="2"/>
      <c r="AB89" s="2">
        <v>250</v>
      </c>
      <c r="AC89" s="2" t="s">
        <v>1306</v>
      </c>
    </row>
    <row r="90" spans="1:29" ht="14.25" hidden="1">
      <c r="A90" s="20">
        <v>95</v>
      </c>
      <c r="B90" s="21" t="s">
        <v>1433</v>
      </c>
      <c r="C90" s="22" t="s">
        <v>316</v>
      </c>
      <c r="D90" s="36" t="s">
        <v>317</v>
      </c>
      <c r="E90" s="77" t="s">
        <v>1279</v>
      </c>
      <c r="F90" s="23">
        <v>5</v>
      </c>
      <c r="G90" s="23">
        <v>0</v>
      </c>
      <c r="H90" s="23">
        <v>0</v>
      </c>
      <c r="I90" s="23">
        <v>2</v>
      </c>
      <c r="J90" s="23">
        <v>1</v>
      </c>
      <c r="K90" s="23">
        <v>2</v>
      </c>
      <c r="L90" s="23">
        <v>0</v>
      </c>
      <c r="M90" s="23">
        <v>3</v>
      </c>
      <c r="N90" s="23">
        <v>4</v>
      </c>
      <c r="O90" s="23">
        <v>2</v>
      </c>
      <c r="P90" s="23">
        <v>1</v>
      </c>
      <c r="Q90" s="23">
        <v>0</v>
      </c>
      <c r="R90" s="23">
        <v>0</v>
      </c>
      <c r="S90" s="2">
        <v>0</v>
      </c>
      <c r="T90" s="2" t="s">
        <v>1509</v>
      </c>
      <c r="U90" s="2"/>
      <c r="V90" s="2" t="s">
        <v>1508</v>
      </c>
      <c r="W90" s="39"/>
      <c r="X90" s="2"/>
      <c r="Y90" s="2">
        <v>180</v>
      </c>
      <c r="Z90" s="2"/>
      <c r="AA90" s="2"/>
      <c r="AB90" s="2">
        <v>180</v>
      </c>
      <c r="AC90" s="2" t="s">
        <v>1306</v>
      </c>
    </row>
    <row r="91" spans="1:29" ht="14.25" hidden="1">
      <c r="A91" s="20">
        <v>96</v>
      </c>
      <c r="B91" s="21" t="s">
        <v>1435</v>
      </c>
      <c r="C91" s="22" t="s">
        <v>322</v>
      </c>
      <c r="D91" s="36" t="s">
        <v>323</v>
      </c>
      <c r="E91" s="77" t="s">
        <v>1279</v>
      </c>
      <c r="F91" s="23">
        <v>2</v>
      </c>
      <c r="G91" s="23">
        <v>0</v>
      </c>
      <c r="H91" s="23">
        <v>0</v>
      </c>
      <c r="I91" s="23">
        <v>0</v>
      </c>
      <c r="J91" s="23">
        <v>2</v>
      </c>
      <c r="K91" s="23">
        <v>0</v>
      </c>
      <c r="L91" s="23">
        <v>0</v>
      </c>
      <c r="M91" s="23">
        <v>2</v>
      </c>
      <c r="N91" s="23">
        <v>1</v>
      </c>
      <c r="O91" s="23">
        <v>0</v>
      </c>
      <c r="P91" s="23">
        <v>0</v>
      </c>
      <c r="Q91" s="23">
        <v>0</v>
      </c>
      <c r="R91" s="23">
        <v>0</v>
      </c>
      <c r="S91" s="2">
        <v>0</v>
      </c>
      <c r="T91" s="2" t="s">
        <v>1509</v>
      </c>
      <c r="U91" s="2"/>
      <c r="V91" s="2" t="s">
        <v>1508</v>
      </c>
      <c r="W91" s="39">
        <v>72</v>
      </c>
      <c r="X91" s="2"/>
      <c r="Y91" s="2"/>
      <c r="Z91" s="2"/>
      <c r="AA91" s="2"/>
      <c r="AB91" s="2">
        <v>72</v>
      </c>
      <c r="AC91" s="2" t="s">
        <v>1306</v>
      </c>
    </row>
    <row r="92" spans="1:29" ht="14.25" hidden="1">
      <c r="A92" s="20">
        <v>97</v>
      </c>
      <c r="B92" s="21" t="s">
        <v>1435</v>
      </c>
      <c r="C92" s="22" t="s">
        <v>325</v>
      </c>
      <c r="D92" s="36" t="s">
        <v>326</v>
      </c>
      <c r="E92" s="77" t="s">
        <v>1279</v>
      </c>
      <c r="F92" s="23">
        <v>2</v>
      </c>
      <c r="G92" s="23">
        <v>0</v>
      </c>
      <c r="H92" s="23">
        <v>0</v>
      </c>
      <c r="I92" s="23">
        <v>1</v>
      </c>
      <c r="J92" s="23">
        <v>1</v>
      </c>
      <c r="K92" s="23">
        <v>0</v>
      </c>
      <c r="L92" s="23">
        <v>0</v>
      </c>
      <c r="M92" s="23">
        <v>2</v>
      </c>
      <c r="N92" s="23">
        <v>1</v>
      </c>
      <c r="O92" s="23">
        <v>0</v>
      </c>
      <c r="P92" s="23">
        <v>0</v>
      </c>
      <c r="Q92" s="23">
        <v>0</v>
      </c>
      <c r="R92" s="23">
        <v>0</v>
      </c>
      <c r="S92" s="2">
        <v>0</v>
      </c>
      <c r="T92" s="2" t="s">
        <v>1509</v>
      </c>
      <c r="U92" s="2"/>
      <c r="V92" s="2" t="s">
        <v>1508</v>
      </c>
      <c r="W92" s="39">
        <v>36</v>
      </c>
      <c r="X92" s="2"/>
      <c r="Y92" s="2"/>
      <c r="Z92" s="2"/>
      <c r="AA92" s="2"/>
      <c r="AB92" s="2">
        <v>36</v>
      </c>
      <c r="AC92" s="2" t="s">
        <v>1306</v>
      </c>
    </row>
    <row r="93" spans="1:29" ht="14.25" hidden="1">
      <c r="A93" s="20">
        <v>98</v>
      </c>
      <c r="B93" s="21" t="s">
        <v>1436</v>
      </c>
      <c r="C93" s="22" t="s">
        <v>328</v>
      </c>
      <c r="D93" s="36" t="s">
        <v>329</v>
      </c>
      <c r="E93" s="77" t="s">
        <v>1279</v>
      </c>
      <c r="F93" s="23">
        <v>4</v>
      </c>
      <c r="G93" s="23">
        <v>0</v>
      </c>
      <c r="H93" s="23">
        <v>2</v>
      </c>
      <c r="I93" s="23">
        <v>0</v>
      </c>
      <c r="J93" s="23">
        <v>1</v>
      </c>
      <c r="K93" s="23">
        <v>1</v>
      </c>
      <c r="L93" s="23">
        <v>0</v>
      </c>
      <c r="M93" s="23">
        <v>4</v>
      </c>
      <c r="N93" s="23">
        <v>0</v>
      </c>
      <c r="O93" s="23">
        <v>2</v>
      </c>
      <c r="P93" s="23">
        <v>2</v>
      </c>
      <c r="Q93" s="23">
        <v>0</v>
      </c>
      <c r="R93" s="23">
        <v>0</v>
      </c>
      <c r="S93" s="2">
        <v>0</v>
      </c>
      <c r="T93" s="2" t="s">
        <v>1509</v>
      </c>
      <c r="U93" s="2"/>
      <c r="V93" s="2" t="s">
        <v>1508</v>
      </c>
      <c r="W93" s="39">
        <v>167</v>
      </c>
      <c r="X93" s="2">
        <v>77</v>
      </c>
      <c r="Y93" s="2"/>
      <c r="Z93" s="2"/>
      <c r="AA93" s="2"/>
      <c r="AB93" s="2">
        <v>244</v>
      </c>
      <c r="AC93" s="2" t="s">
        <v>1306</v>
      </c>
    </row>
    <row r="94" spans="1:29" ht="14.25" hidden="1">
      <c r="A94" s="20">
        <v>99</v>
      </c>
      <c r="B94" s="21" t="s">
        <v>1437</v>
      </c>
      <c r="C94" s="22" t="s">
        <v>331</v>
      </c>
      <c r="D94" s="36" t="s">
        <v>332</v>
      </c>
      <c r="E94" s="77" t="s">
        <v>1279</v>
      </c>
      <c r="F94" s="23">
        <v>0</v>
      </c>
      <c r="G94" s="23">
        <v>0</v>
      </c>
      <c r="H94" s="23">
        <v>0</v>
      </c>
      <c r="I94" s="23">
        <v>0</v>
      </c>
      <c r="J94" s="23">
        <v>0</v>
      </c>
      <c r="K94" s="23">
        <v>0</v>
      </c>
      <c r="L94" s="23">
        <v>0</v>
      </c>
      <c r="M94" s="23">
        <v>0</v>
      </c>
      <c r="N94" s="23">
        <v>0</v>
      </c>
      <c r="O94" s="23">
        <v>0</v>
      </c>
      <c r="P94" s="23">
        <v>0</v>
      </c>
      <c r="Q94" s="23">
        <v>0</v>
      </c>
      <c r="R94" s="23">
        <v>0</v>
      </c>
      <c r="S94" s="2">
        <v>0</v>
      </c>
      <c r="T94" s="2" t="s">
        <v>1509</v>
      </c>
      <c r="U94" s="2"/>
      <c r="V94" s="2" t="s">
        <v>1508</v>
      </c>
      <c r="W94" s="39">
        <v>43</v>
      </c>
      <c r="X94" s="2"/>
      <c r="Y94" s="2"/>
      <c r="Z94" s="2"/>
      <c r="AA94" s="2"/>
      <c r="AB94" s="2">
        <v>43</v>
      </c>
      <c r="AC94" s="2" t="s">
        <v>1306</v>
      </c>
    </row>
    <row r="95" spans="1:29" ht="14.25" hidden="1">
      <c r="A95" s="20">
        <v>103</v>
      </c>
      <c r="B95" s="21" t="s">
        <v>1445</v>
      </c>
      <c r="C95" s="22" t="s">
        <v>348</v>
      </c>
      <c r="D95" s="36" t="s">
        <v>349</v>
      </c>
      <c r="E95" s="77" t="s">
        <v>1279</v>
      </c>
      <c r="F95" s="47">
        <v>5</v>
      </c>
      <c r="G95" s="47">
        <v>0</v>
      </c>
      <c r="H95" s="47">
        <v>2</v>
      </c>
      <c r="I95" s="47">
        <v>0</v>
      </c>
      <c r="J95" s="47">
        <v>2</v>
      </c>
      <c r="K95" s="47">
        <v>1</v>
      </c>
      <c r="L95" s="47">
        <v>0</v>
      </c>
      <c r="M95" s="47">
        <v>5</v>
      </c>
      <c r="N95" s="47">
        <v>1</v>
      </c>
      <c r="O95" s="47">
        <v>3</v>
      </c>
      <c r="P95" s="47">
        <v>1</v>
      </c>
      <c r="Q95" s="47">
        <v>0</v>
      </c>
      <c r="R95" s="47">
        <v>0</v>
      </c>
      <c r="S95" s="47">
        <v>0</v>
      </c>
      <c r="T95" s="2" t="s">
        <v>1508</v>
      </c>
      <c r="U95" s="47">
        <v>1</v>
      </c>
      <c r="V95" s="2" t="s">
        <v>1509</v>
      </c>
      <c r="W95" s="39">
        <v>90</v>
      </c>
      <c r="X95" s="2"/>
      <c r="Y95" s="2"/>
      <c r="Z95" s="2"/>
      <c r="AA95" s="2"/>
      <c r="AB95" s="2">
        <v>90</v>
      </c>
      <c r="AC95" s="2" t="s">
        <v>1307</v>
      </c>
    </row>
    <row r="96" spans="1:29" ht="14.25" hidden="1">
      <c r="A96" s="20">
        <v>104</v>
      </c>
      <c r="B96" s="21" t="s">
        <v>1446</v>
      </c>
      <c r="C96" s="22" t="s">
        <v>351</v>
      </c>
      <c r="D96" s="36" t="s">
        <v>352</v>
      </c>
      <c r="E96" s="77" t="s">
        <v>1279</v>
      </c>
      <c r="F96" s="47">
        <v>4</v>
      </c>
      <c r="G96" s="47">
        <v>1</v>
      </c>
      <c r="H96" s="47">
        <v>0</v>
      </c>
      <c r="I96" s="47">
        <v>1</v>
      </c>
      <c r="J96" s="47">
        <v>4</v>
      </c>
      <c r="K96" s="47">
        <v>0</v>
      </c>
      <c r="L96" s="47">
        <v>0</v>
      </c>
      <c r="M96" s="47">
        <v>3</v>
      </c>
      <c r="N96" s="47">
        <v>5</v>
      </c>
      <c r="O96" s="47">
        <v>2</v>
      </c>
      <c r="P96" s="47">
        <v>0</v>
      </c>
      <c r="Q96" s="47">
        <v>0</v>
      </c>
      <c r="R96" s="47">
        <v>0</v>
      </c>
      <c r="S96" s="47">
        <v>0</v>
      </c>
      <c r="T96" s="2" t="s">
        <v>1508</v>
      </c>
      <c r="U96" s="47">
        <v>2</v>
      </c>
      <c r="V96" s="2" t="s">
        <v>1509</v>
      </c>
      <c r="W96" s="39"/>
      <c r="X96" s="2"/>
      <c r="Y96" s="2">
        <v>212</v>
      </c>
      <c r="Z96" s="2"/>
      <c r="AA96" s="2"/>
      <c r="AB96" s="2">
        <v>212</v>
      </c>
      <c r="AC96" s="2" t="s">
        <v>1307</v>
      </c>
    </row>
    <row r="97" spans="1:29" ht="14.25" hidden="1">
      <c r="A97" s="20">
        <v>105</v>
      </c>
      <c r="B97" s="21" t="s">
        <v>1447</v>
      </c>
      <c r="C97" s="22" t="s">
        <v>354</v>
      </c>
      <c r="D97" s="36" t="s">
        <v>355</v>
      </c>
      <c r="E97" s="77" t="s">
        <v>1279</v>
      </c>
      <c r="F97" s="47">
        <v>5</v>
      </c>
      <c r="G97" s="47">
        <v>1</v>
      </c>
      <c r="H97" s="47">
        <v>1</v>
      </c>
      <c r="I97" s="47">
        <v>0</v>
      </c>
      <c r="J97" s="47">
        <v>3</v>
      </c>
      <c r="K97" s="47">
        <v>1</v>
      </c>
      <c r="L97" s="47">
        <v>1</v>
      </c>
      <c r="M97" s="47">
        <v>3</v>
      </c>
      <c r="N97" s="47">
        <v>1</v>
      </c>
      <c r="O97" s="47">
        <v>2</v>
      </c>
      <c r="P97" s="47">
        <v>1</v>
      </c>
      <c r="Q97" s="47">
        <v>0</v>
      </c>
      <c r="R97" s="47">
        <v>0</v>
      </c>
      <c r="S97" s="47">
        <v>0</v>
      </c>
      <c r="T97" s="2"/>
      <c r="U97" s="47"/>
      <c r="V97" s="2" t="s">
        <v>1508</v>
      </c>
      <c r="W97" s="39">
        <v>84</v>
      </c>
      <c r="X97" s="2">
        <v>72</v>
      </c>
      <c r="Y97" s="2"/>
      <c r="Z97" s="2"/>
      <c r="AA97" s="2"/>
      <c r="AB97" s="2">
        <v>156</v>
      </c>
      <c r="AC97" s="2" t="s">
        <v>1307</v>
      </c>
    </row>
    <row r="98" spans="1:29" ht="14.25" hidden="1">
      <c r="A98" s="20">
        <v>106</v>
      </c>
      <c r="B98" s="21" t="s">
        <v>1448</v>
      </c>
      <c r="C98" s="22" t="s">
        <v>357</v>
      </c>
      <c r="D98" s="36" t="s">
        <v>358</v>
      </c>
      <c r="E98" s="77" t="s">
        <v>1279</v>
      </c>
      <c r="F98" s="47">
        <v>1</v>
      </c>
      <c r="G98" s="47">
        <v>0</v>
      </c>
      <c r="H98" s="47">
        <v>0</v>
      </c>
      <c r="I98" s="47">
        <v>0</v>
      </c>
      <c r="J98" s="47">
        <v>1</v>
      </c>
      <c r="K98" s="47">
        <v>0</v>
      </c>
      <c r="L98" s="47">
        <v>0</v>
      </c>
      <c r="M98" s="47">
        <v>1</v>
      </c>
      <c r="N98" s="47">
        <v>0</v>
      </c>
      <c r="O98" s="47">
        <v>0</v>
      </c>
      <c r="P98" s="47">
        <v>0</v>
      </c>
      <c r="Q98" s="47">
        <v>0</v>
      </c>
      <c r="R98" s="47">
        <v>0</v>
      </c>
      <c r="S98" s="47">
        <v>0</v>
      </c>
      <c r="T98" s="2"/>
      <c r="U98" s="47"/>
      <c r="V98" s="2" t="s">
        <v>1508</v>
      </c>
      <c r="W98" s="39">
        <v>46</v>
      </c>
      <c r="X98" s="2"/>
      <c r="Y98" s="2"/>
      <c r="Z98" s="2"/>
      <c r="AA98" s="2"/>
      <c r="AB98" s="2">
        <v>46</v>
      </c>
      <c r="AC98" s="2" t="s">
        <v>1304</v>
      </c>
    </row>
    <row r="99" spans="1:29" ht="14.25" hidden="1">
      <c r="A99" s="20">
        <v>107</v>
      </c>
      <c r="B99" s="21" t="s">
        <v>1449</v>
      </c>
      <c r="C99" s="22" t="s">
        <v>360</v>
      </c>
      <c r="D99" s="36" t="s">
        <v>361</v>
      </c>
      <c r="E99" s="77" t="s">
        <v>1279</v>
      </c>
      <c r="F99" s="47">
        <v>4</v>
      </c>
      <c r="G99" s="47">
        <v>0</v>
      </c>
      <c r="H99" s="47">
        <v>0</v>
      </c>
      <c r="I99" s="47">
        <v>1</v>
      </c>
      <c r="J99" s="47">
        <v>0</v>
      </c>
      <c r="K99" s="47">
        <v>2</v>
      </c>
      <c r="L99" s="47">
        <v>1</v>
      </c>
      <c r="M99" s="47">
        <v>1</v>
      </c>
      <c r="N99" s="47">
        <v>1</v>
      </c>
      <c r="O99" s="47">
        <v>2</v>
      </c>
      <c r="P99" s="47">
        <v>0</v>
      </c>
      <c r="Q99" s="47">
        <v>0</v>
      </c>
      <c r="R99" s="47">
        <v>0</v>
      </c>
      <c r="S99" s="47">
        <v>0</v>
      </c>
      <c r="T99" s="2"/>
      <c r="U99" s="47"/>
      <c r="V99" s="2" t="s">
        <v>1508</v>
      </c>
      <c r="W99" s="39">
        <v>119</v>
      </c>
      <c r="X99" s="2"/>
      <c r="Y99" s="2"/>
      <c r="Z99" s="2"/>
      <c r="AA99" s="2"/>
      <c r="AB99" s="2">
        <v>119</v>
      </c>
      <c r="AC99" s="2" t="s">
        <v>1304</v>
      </c>
    </row>
    <row r="100" spans="1:29" ht="14.25" hidden="1">
      <c r="A100" s="20">
        <v>108</v>
      </c>
      <c r="B100" s="21" t="s">
        <v>1450</v>
      </c>
      <c r="C100" s="22" t="s">
        <v>363</v>
      </c>
      <c r="D100" s="36" t="s">
        <v>364</v>
      </c>
      <c r="E100" s="77" t="s">
        <v>1279</v>
      </c>
      <c r="F100" s="47">
        <v>5</v>
      </c>
      <c r="G100" s="47">
        <v>0</v>
      </c>
      <c r="H100" s="47">
        <v>0</v>
      </c>
      <c r="I100" s="47">
        <v>2</v>
      </c>
      <c r="J100" s="47">
        <v>2</v>
      </c>
      <c r="K100" s="47">
        <v>1</v>
      </c>
      <c r="L100" s="47">
        <v>0</v>
      </c>
      <c r="M100" s="47">
        <v>1</v>
      </c>
      <c r="N100" s="47">
        <v>4</v>
      </c>
      <c r="O100" s="47">
        <v>0</v>
      </c>
      <c r="P100" s="47">
        <v>0</v>
      </c>
      <c r="Q100" s="47">
        <v>0</v>
      </c>
      <c r="R100" s="47">
        <v>0</v>
      </c>
      <c r="S100" s="47">
        <v>0</v>
      </c>
      <c r="T100" s="2" t="s">
        <v>1508</v>
      </c>
      <c r="U100" s="47">
        <v>1</v>
      </c>
      <c r="V100" s="2" t="s">
        <v>1508</v>
      </c>
      <c r="W100" s="39"/>
      <c r="X100" s="2"/>
      <c r="Y100" s="2">
        <v>196</v>
      </c>
      <c r="Z100" s="2"/>
      <c r="AA100" s="2"/>
      <c r="AB100" s="2">
        <v>196</v>
      </c>
      <c r="AC100" s="2" t="s">
        <v>1304</v>
      </c>
    </row>
    <row r="101" spans="1:29" ht="14.25" hidden="1">
      <c r="A101" s="20">
        <v>109</v>
      </c>
      <c r="B101" s="21" t="s">
        <v>1451</v>
      </c>
      <c r="C101" s="22" t="s">
        <v>366</v>
      </c>
      <c r="D101" s="36" t="s">
        <v>367</v>
      </c>
      <c r="E101" s="77" t="s">
        <v>1279</v>
      </c>
      <c r="F101" s="47">
        <v>3</v>
      </c>
      <c r="G101" s="47">
        <v>0</v>
      </c>
      <c r="H101" s="47">
        <v>0</v>
      </c>
      <c r="I101" s="47">
        <v>1</v>
      </c>
      <c r="J101" s="47">
        <v>1</v>
      </c>
      <c r="K101" s="47">
        <v>1</v>
      </c>
      <c r="L101" s="47">
        <v>0</v>
      </c>
      <c r="M101" s="47">
        <v>0</v>
      </c>
      <c r="N101" s="47">
        <v>3</v>
      </c>
      <c r="O101" s="47">
        <v>0</v>
      </c>
      <c r="P101" s="47">
        <v>0</v>
      </c>
      <c r="Q101" s="47">
        <v>0</v>
      </c>
      <c r="R101" s="47">
        <v>0</v>
      </c>
      <c r="S101" s="47">
        <v>0</v>
      </c>
      <c r="T101" s="2"/>
      <c r="U101" s="47"/>
      <c r="V101" s="2"/>
      <c r="W101" s="39"/>
      <c r="X101" s="2"/>
      <c r="Y101" s="2">
        <v>126</v>
      </c>
      <c r="Z101" s="2"/>
      <c r="AA101" s="2"/>
      <c r="AB101" s="2">
        <v>126</v>
      </c>
      <c r="AC101" s="2" t="s">
        <v>1303</v>
      </c>
    </row>
    <row r="102" spans="1:29" ht="14.25" hidden="1">
      <c r="A102" s="20">
        <v>110</v>
      </c>
      <c r="B102" s="21" t="s">
        <v>1452</v>
      </c>
      <c r="C102" s="22" t="s">
        <v>369</v>
      </c>
      <c r="D102" s="36" t="s">
        <v>370</v>
      </c>
      <c r="E102" s="77" t="s">
        <v>1279</v>
      </c>
      <c r="F102" s="47">
        <v>2</v>
      </c>
      <c r="G102" s="47">
        <v>1</v>
      </c>
      <c r="H102" s="47">
        <v>0</v>
      </c>
      <c r="I102" s="47">
        <v>1</v>
      </c>
      <c r="J102" s="47">
        <v>2</v>
      </c>
      <c r="K102" s="47">
        <v>0</v>
      </c>
      <c r="L102" s="47">
        <v>0</v>
      </c>
      <c r="M102" s="47">
        <v>3</v>
      </c>
      <c r="N102" s="47">
        <v>0</v>
      </c>
      <c r="O102" s="47">
        <v>0</v>
      </c>
      <c r="P102" s="47">
        <v>0</v>
      </c>
      <c r="Q102" s="47">
        <v>0</v>
      </c>
      <c r="R102" s="47">
        <v>0</v>
      </c>
      <c r="S102" s="47">
        <v>0</v>
      </c>
      <c r="T102" s="2"/>
      <c r="U102" s="47"/>
      <c r="V102" s="2" t="s">
        <v>1508</v>
      </c>
      <c r="W102" s="39">
        <v>138</v>
      </c>
      <c r="X102" s="2"/>
      <c r="Y102" s="2"/>
      <c r="Z102" s="2"/>
      <c r="AA102" s="2"/>
      <c r="AB102" s="2">
        <v>138</v>
      </c>
      <c r="AC102" s="2" t="s">
        <v>1303</v>
      </c>
    </row>
    <row r="103" spans="1:29" ht="14.25" hidden="1">
      <c r="A103" s="20">
        <v>111</v>
      </c>
      <c r="B103" s="21" t="s">
        <v>1453</v>
      </c>
      <c r="C103" s="22" t="s">
        <v>372</v>
      </c>
      <c r="D103" s="36" t="s">
        <v>373</v>
      </c>
      <c r="E103" s="77" t="s">
        <v>1279</v>
      </c>
      <c r="F103" s="47">
        <v>1</v>
      </c>
      <c r="G103" s="47">
        <v>0</v>
      </c>
      <c r="H103" s="47">
        <v>0</v>
      </c>
      <c r="I103" s="47">
        <v>1</v>
      </c>
      <c r="J103" s="47">
        <v>0</v>
      </c>
      <c r="K103" s="47">
        <v>0</v>
      </c>
      <c r="L103" s="47">
        <v>0</v>
      </c>
      <c r="M103" s="47">
        <v>1</v>
      </c>
      <c r="N103" s="47">
        <v>0</v>
      </c>
      <c r="O103" s="47">
        <v>0</v>
      </c>
      <c r="P103" s="47">
        <v>0</v>
      </c>
      <c r="Q103" s="47">
        <v>0</v>
      </c>
      <c r="R103" s="47">
        <v>0</v>
      </c>
      <c r="S103" s="47">
        <v>0</v>
      </c>
      <c r="T103" s="2"/>
      <c r="U103" s="47"/>
      <c r="V103" s="2" t="s">
        <v>1508</v>
      </c>
      <c r="W103" s="39">
        <v>60</v>
      </c>
      <c r="X103" s="2"/>
      <c r="Y103" s="2"/>
      <c r="Z103" s="2"/>
      <c r="AA103" s="2"/>
      <c r="AB103" s="2">
        <v>60</v>
      </c>
      <c r="AC103" s="2" t="s">
        <v>1303</v>
      </c>
    </row>
    <row r="104" spans="1:29" ht="14.25" hidden="1">
      <c r="A104" s="20">
        <v>112</v>
      </c>
      <c r="B104" s="21" t="s">
        <v>1454</v>
      </c>
      <c r="C104" s="22" t="s">
        <v>375</v>
      </c>
      <c r="D104" s="36" t="s">
        <v>376</v>
      </c>
      <c r="E104" s="77" t="s">
        <v>1279</v>
      </c>
      <c r="F104" s="47">
        <v>4</v>
      </c>
      <c r="G104" s="47">
        <v>0</v>
      </c>
      <c r="H104" s="47">
        <v>1</v>
      </c>
      <c r="I104" s="47">
        <v>1</v>
      </c>
      <c r="J104" s="47">
        <v>2</v>
      </c>
      <c r="K104" s="47">
        <v>0</v>
      </c>
      <c r="L104" s="47">
        <v>0</v>
      </c>
      <c r="M104" s="47">
        <v>3</v>
      </c>
      <c r="N104" s="47">
        <v>4</v>
      </c>
      <c r="O104" s="47">
        <v>0</v>
      </c>
      <c r="P104" s="47">
        <v>0</v>
      </c>
      <c r="Q104" s="47">
        <v>0</v>
      </c>
      <c r="R104" s="47">
        <v>0</v>
      </c>
      <c r="S104" s="47">
        <v>0</v>
      </c>
      <c r="T104" s="2" t="s">
        <v>1508</v>
      </c>
      <c r="U104" s="47">
        <v>0.3</v>
      </c>
      <c r="V104" s="2"/>
      <c r="W104" s="39"/>
      <c r="X104" s="2"/>
      <c r="Y104" s="2">
        <v>248</v>
      </c>
      <c r="Z104" s="2"/>
      <c r="AA104" s="2"/>
      <c r="AB104" s="2">
        <v>248</v>
      </c>
      <c r="AC104" s="2" t="s">
        <v>1304</v>
      </c>
    </row>
    <row r="105" spans="1:29" ht="14.25" hidden="1">
      <c r="A105" s="20">
        <v>113</v>
      </c>
      <c r="B105" s="21" t="s">
        <v>1455</v>
      </c>
      <c r="C105" s="22" t="s">
        <v>378</v>
      </c>
      <c r="D105" s="36" t="s">
        <v>379</v>
      </c>
      <c r="E105" s="77" t="s">
        <v>1279</v>
      </c>
      <c r="F105" s="47">
        <v>1</v>
      </c>
      <c r="G105" s="47">
        <v>0</v>
      </c>
      <c r="H105" s="47">
        <v>0</v>
      </c>
      <c r="I105" s="47">
        <v>0</v>
      </c>
      <c r="J105" s="47">
        <v>0</v>
      </c>
      <c r="K105" s="47">
        <v>1</v>
      </c>
      <c r="L105" s="47">
        <v>0</v>
      </c>
      <c r="M105" s="47">
        <v>1</v>
      </c>
      <c r="N105" s="47">
        <v>0</v>
      </c>
      <c r="O105" s="47">
        <v>1</v>
      </c>
      <c r="P105" s="47">
        <v>0</v>
      </c>
      <c r="Q105" s="47">
        <v>0</v>
      </c>
      <c r="R105" s="47">
        <v>0</v>
      </c>
      <c r="S105" s="47">
        <v>0</v>
      </c>
      <c r="T105" s="2"/>
      <c r="U105" s="47"/>
      <c r="V105" s="2" t="s">
        <v>1508</v>
      </c>
      <c r="W105" s="39"/>
      <c r="X105" s="2">
        <v>32</v>
      </c>
      <c r="Y105" s="2"/>
      <c r="Z105" s="2"/>
      <c r="AA105" s="2"/>
      <c r="AB105" s="2">
        <v>32</v>
      </c>
      <c r="AC105" s="2" t="s">
        <v>1304</v>
      </c>
    </row>
    <row r="106" spans="1:29" ht="14.25" hidden="1">
      <c r="A106" s="20">
        <v>114</v>
      </c>
      <c r="B106" s="21" t="s">
        <v>1456</v>
      </c>
      <c r="C106" s="22" t="s">
        <v>381</v>
      </c>
      <c r="D106" s="36" t="s">
        <v>382</v>
      </c>
      <c r="E106" s="77" t="s">
        <v>1279</v>
      </c>
      <c r="F106" s="47">
        <v>3</v>
      </c>
      <c r="G106" s="47">
        <v>0</v>
      </c>
      <c r="H106" s="47">
        <v>2</v>
      </c>
      <c r="I106" s="47">
        <v>0</v>
      </c>
      <c r="J106" s="47">
        <v>0</v>
      </c>
      <c r="K106" s="47">
        <v>1</v>
      </c>
      <c r="L106" s="47">
        <v>0</v>
      </c>
      <c r="M106" s="47">
        <v>3</v>
      </c>
      <c r="N106" s="47">
        <v>0</v>
      </c>
      <c r="O106" s="47">
        <v>1</v>
      </c>
      <c r="P106" s="47">
        <v>0</v>
      </c>
      <c r="Q106" s="47">
        <v>0</v>
      </c>
      <c r="R106" s="47">
        <v>0</v>
      </c>
      <c r="S106" s="47">
        <v>0</v>
      </c>
      <c r="T106" s="2"/>
      <c r="U106" s="47"/>
      <c r="V106" s="2" t="s">
        <v>1508</v>
      </c>
      <c r="W106" s="39">
        <v>33</v>
      </c>
      <c r="X106" s="2">
        <v>71</v>
      </c>
      <c r="Y106" s="2"/>
      <c r="Z106" s="2"/>
      <c r="AA106" s="2"/>
      <c r="AB106" s="2">
        <v>104</v>
      </c>
      <c r="AC106" s="2" t="s">
        <v>1304</v>
      </c>
    </row>
    <row r="107" spans="1:29" ht="14.25" hidden="1">
      <c r="A107" s="20">
        <v>115</v>
      </c>
      <c r="B107" s="21" t="s">
        <v>1457</v>
      </c>
      <c r="C107" s="22" t="s">
        <v>384</v>
      </c>
      <c r="D107" s="36" t="s">
        <v>385</v>
      </c>
      <c r="E107" s="77" t="s">
        <v>1279</v>
      </c>
      <c r="F107" s="47">
        <v>0</v>
      </c>
      <c r="G107" s="47">
        <v>0</v>
      </c>
      <c r="H107" s="47">
        <v>0</v>
      </c>
      <c r="I107" s="47">
        <v>0</v>
      </c>
      <c r="J107" s="47">
        <v>0</v>
      </c>
      <c r="K107" s="47">
        <v>0</v>
      </c>
      <c r="L107" s="47">
        <v>0</v>
      </c>
      <c r="M107" s="47">
        <v>0</v>
      </c>
      <c r="N107" s="47">
        <v>0</v>
      </c>
      <c r="O107" s="47">
        <v>0</v>
      </c>
      <c r="P107" s="47">
        <v>0</v>
      </c>
      <c r="Q107" s="47">
        <v>0</v>
      </c>
      <c r="R107" s="47">
        <v>0</v>
      </c>
      <c r="S107" s="47">
        <v>0</v>
      </c>
      <c r="T107" s="2"/>
      <c r="U107" s="47"/>
      <c r="V107" s="2" t="s">
        <v>1508</v>
      </c>
      <c r="W107" s="39">
        <v>40</v>
      </c>
      <c r="X107" s="2"/>
      <c r="Y107" s="2"/>
      <c r="Z107" s="2"/>
      <c r="AA107" s="2"/>
      <c r="AB107" s="2">
        <v>40</v>
      </c>
      <c r="AC107" s="2" t="s">
        <v>1304</v>
      </c>
    </row>
    <row r="108" spans="1:29" ht="14.25" hidden="1">
      <c r="A108" s="20">
        <v>116</v>
      </c>
      <c r="B108" s="21" t="s">
        <v>1454</v>
      </c>
      <c r="C108" s="22" t="s">
        <v>390</v>
      </c>
      <c r="D108" s="36" t="s">
        <v>391</v>
      </c>
      <c r="E108" s="77" t="s">
        <v>1279</v>
      </c>
      <c r="F108" s="47">
        <v>3</v>
      </c>
      <c r="G108" s="47">
        <v>0</v>
      </c>
      <c r="H108" s="47">
        <v>0</v>
      </c>
      <c r="I108" s="47">
        <v>1</v>
      </c>
      <c r="J108" s="47">
        <v>2</v>
      </c>
      <c r="K108" s="47">
        <v>0</v>
      </c>
      <c r="L108" s="47">
        <v>0</v>
      </c>
      <c r="M108" s="47">
        <v>3</v>
      </c>
      <c r="N108" s="47">
        <v>0</v>
      </c>
      <c r="O108" s="47">
        <v>0</v>
      </c>
      <c r="P108" s="47">
        <v>0</v>
      </c>
      <c r="Q108" s="47">
        <v>0</v>
      </c>
      <c r="R108" s="47">
        <v>0</v>
      </c>
      <c r="S108" s="47">
        <v>0</v>
      </c>
      <c r="T108" s="2"/>
      <c r="U108" s="47"/>
      <c r="V108" s="2" t="s">
        <v>1508</v>
      </c>
      <c r="W108" s="39">
        <v>106</v>
      </c>
      <c r="X108" s="2"/>
      <c r="Y108" s="2"/>
      <c r="Z108" s="2"/>
      <c r="AA108" s="2"/>
      <c r="AB108" s="2">
        <v>106</v>
      </c>
      <c r="AC108" s="2" t="s">
        <v>1304</v>
      </c>
    </row>
    <row r="109" spans="1:29" ht="14.25" hidden="1">
      <c r="A109" s="20">
        <v>117</v>
      </c>
      <c r="B109" s="21" t="s">
        <v>1457</v>
      </c>
      <c r="C109" s="22" t="s">
        <v>393</v>
      </c>
      <c r="D109" s="36" t="s">
        <v>394</v>
      </c>
      <c r="E109" s="77" t="s">
        <v>1279</v>
      </c>
      <c r="F109" s="47">
        <v>0</v>
      </c>
      <c r="G109" s="47">
        <v>0</v>
      </c>
      <c r="H109" s="47">
        <v>0</v>
      </c>
      <c r="I109" s="47">
        <v>0</v>
      </c>
      <c r="J109" s="47">
        <v>0</v>
      </c>
      <c r="K109" s="47">
        <v>0</v>
      </c>
      <c r="L109" s="47">
        <v>0</v>
      </c>
      <c r="M109" s="47">
        <v>0</v>
      </c>
      <c r="N109" s="47">
        <v>0</v>
      </c>
      <c r="O109" s="47">
        <v>0</v>
      </c>
      <c r="P109" s="47">
        <v>0</v>
      </c>
      <c r="Q109" s="47">
        <v>0</v>
      </c>
      <c r="R109" s="47">
        <v>0</v>
      </c>
      <c r="S109" s="47">
        <v>0</v>
      </c>
      <c r="T109" s="2"/>
      <c r="U109" s="47"/>
      <c r="V109" s="2" t="s">
        <v>1508</v>
      </c>
      <c r="W109" s="39">
        <v>48</v>
      </c>
      <c r="X109" s="2"/>
      <c r="Y109" s="2"/>
      <c r="Z109" s="2"/>
      <c r="AA109" s="2"/>
      <c r="AB109" s="2">
        <v>48</v>
      </c>
      <c r="AC109" s="2" t="s">
        <v>1304</v>
      </c>
    </row>
    <row r="110" spans="1:29" ht="14.25" hidden="1">
      <c r="A110" s="20">
        <v>118</v>
      </c>
      <c r="B110" s="21" t="s">
        <v>1459</v>
      </c>
      <c r="C110" s="22" t="s">
        <v>396</v>
      </c>
      <c r="D110" s="36" t="s">
        <v>397</v>
      </c>
      <c r="E110" s="77" t="s">
        <v>1279</v>
      </c>
      <c r="F110" s="47">
        <v>0</v>
      </c>
      <c r="G110" s="47">
        <v>0</v>
      </c>
      <c r="H110" s="47">
        <v>0</v>
      </c>
      <c r="I110" s="47">
        <v>0</v>
      </c>
      <c r="J110" s="47">
        <v>0</v>
      </c>
      <c r="K110" s="47">
        <v>0</v>
      </c>
      <c r="L110" s="47">
        <v>0</v>
      </c>
      <c r="M110" s="47">
        <v>0</v>
      </c>
      <c r="N110" s="47">
        <v>0</v>
      </c>
      <c r="O110" s="47">
        <v>0</v>
      </c>
      <c r="P110" s="47">
        <v>0</v>
      </c>
      <c r="Q110" s="47">
        <v>0</v>
      </c>
      <c r="R110" s="47">
        <v>0</v>
      </c>
      <c r="S110" s="47">
        <v>0</v>
      </c>
      <c r="T110" s="2"/>
      <c r="U110" s="47"/>
      <c r="V110" s="2" t="s">
        <v>1508</v>
      </c>
      <c r="W110" s="39">
        <v>30</v>
      </c>
      <c r="X110" s="2">
        <v>20</v>
      </c>
      <c r="Y110" s="2"/>
      <c r="Z110" s="2"/>
      <c r="AA110" s="2"/>
      <c r="AB110" s="2">
        <v>50</v>
      </c>
      <c r="AC110" s="2" t="s">
        <v>1304</v>
      </c>
    </row>
    <row r="111" spans="1:29" ht="14.25" hidden="1">
      <c r="A111" s="20">
        <v>119</v>
      </c>
      <c r="B111" s="21" t="s">
        <v>1460</v>
      </c>
      <c r="C111" s="22" t="s">
        <v>399</v>
      </c>
      <c r="D111" s="36" t="s">
        <v>400</v>
      </c>
      <c r="E111" s="77" t="s">
        <v>1279</v>
      </c>
      <c r="F111" s="47">
        <v>0</v>
      </c>
      <c r="G111" s="47">
        <v>0</v>
      </c>
      <c r="H111" s="47">
        <v>0</v>
      </c>
      <c r="I111" s="47">
        <v>0</v>
      </c>
      <c r="J111" s="47">
        <v>0</v>
      </c>
      <c r="K111" s="47">
        <v>0</v>
      </c>
      <c r="L111" s="47">
        <v>0</v>
      </c>
      <c r="M111" s="47">
        <v>0</v>
      </c>
      <c r="N111" s="47">
        <v>0</v>
      </c>
      <c r="O111" s="47">
        <v>0</v>
      </c>
      <c r="P111" s="47">
        <v>0</v>
      </c>
      <c r="Q111" s="47">
        <v>0</v>
      </c>
      <c r="R111" s="47">
        <v>0</v>
      </c>
      <c r="S111" s="47">
        <v>0</v>
      </c>
      <c r="T111" s="2"/>
      <c r="U111" s="47"/>
      <c r="V111" s="2" t="s">
        <v>1508</v>
      </c>
      <c r="W111" s="39"/>
      <c r="X111" s="2">
        <v>50</v>
      </c>
      <c r="Y111" s="2"/>
      <c r="Z111" s="2"/>
      <c r="AA111" s="2"/>
      <c r="AB111" s="2">
        <v>50</v>
      </c>
      <c r="AC111" s="2" t="s">
        <v>1304</v>
      </c>
    </row>
    <row r="112" spans="1:29" ht="14.25" hidden="1">
      <c r="A112" s="20">
        <v>120</v>
      </c>
      <c r="B112" s="21" t="s">
        <v>1454</v>
      </c>
      <c r="C112" s="22" t="s">
        <v>402</v>
      </c>
      <c r="D112" s="36" t="s">
        <v>403</v>
      </c>
      <c r="E112" s="77" t="s">
        <v>1279</v>
      </c>
      <c r="F112" s="47">
        <v>0</v>
      </c>
      <c r="G112" s="47">
        <v>0</v>
      </c>
      <c r="H112" s="47">
        <v>0</v>
      </c>
      <c r="I112" s="47">
        <v>0</v>
      </c>
      <c r="J112" s="47">
        <v>0</v>
      </c>
      <c r="K112" s="47">
        <v>0</v>
      </c>
      <c r="L112" s="47">
        <v>0</v>
      </c>
      <c r="M112" s="47">
        <v>0</v>
      </c>
      <c r="N112" s="47">
        <v>0</v>
      </c>
      <c r="O112" s="47">
        <v>0</v>
      </c>
      <c r="P112" s="47">
        <v>0</v>
      </c>
      <c r="Q112" s="47">
        <v>0</v>
      </c>
      <c r="R112" s="47">
        <v>0</v>
      </c>
      <c r="S112" s="47">
        <v>0</v>
      </c>
      <c r="T112" s="2"/>
      <c r="U112" s="47"/>
      <c r="V112" s="2" t="s">
        <v>1508</v>
      </c>
      <c r="W112" s="39">
        <v>50</v>
      </c>
      <c r="X112" s="2"/>
      <c r="Y112" s="2"/>
      <c r="Z112" s="2"/>
      <c r="AA112" s="2"/>
      <c r="AB112" s="2">
        <v>50</v>
      </c>
      <c r="AC112" s="2" t="s">
        <v>1304</v>
      </c>
    </row>
    <row r="113" spans="1:29" ht="14.25" hidden="1">
      <c r="A113" s="20">
        <v>121</v>
      </c>
      <c r="B113" s="21" t="s">
        <v>1463</v>
      </c>
      <c r="C113" s="22" t="s">
        <v>411</v>
      </c>
      <c r="D113" s="36" t="s">
        <v>412</v>
      </c>
      <c r="E113" s="77" t="s">
        <v>1281</v>
      </c>
      <c r="F113" s="47">
        <v>2</v>
      </c>
      <c r="G113" s="47">
        <v>0</v>
      </c>
      <c r="H113" s="47">
        <v>0</v>
      </c>
      <c r="I113" s="47">
        <v>0</v>
      </c>
      <c r="J113" s="47">
        <v>1</v>
      </c>
      <c r="K113" s="47">
        <v>1</v>
      </c>
      <c r="L113" s="47">
        <v>0</v>
      </c>
      <c r="M113" s="47">
        <v>2</v>
      </c>
      <c r="N113" s="47">
        <v>0</v>
      </c>
      <c r="O113" s="47">
        <v>1</v>
      </c>
      <c r="P113" s="47">
        <v>0</v>
      </c>
      <c r="Q113" s="47">
        <v>0</v>
      </c>
      <c r="R113" s="47">
        <v>0</v>
      </c>
      <c r="S113" s="47">
        <v>0</v>
      </c>
      <c r="T113" s="2"/>
      <c r="U113" s="47"/>
      <c r="V113" s="2" t="s">
        <v>1508</v>
      </c>
      <c r="W113" s="39">
        <v>60</v>
      </c>
      <c r="X113" s="2"/>
      <c r="Y113" s="2"/>
      <c r="Z113" s="2"/>
      <c r="AA113" s="2"/>
      <c r="AB113" s="2">
        <v>60</v>
      </c>
      <c r="AC113" s="2" t="s">
        <v>1307</v>
      </c>
    </row>
    <row r="114" spans="1:29" ht="14.25">
      <c r="A114" s="20">
        <v>122</v>
      </c>
      <c r="B114" s="21" t="s">
        <v>1464</v>
      </c>
      <c r="C114" s="22" t="s">
        <v>417</v>
      </c>
      <c r="D114" s="36" t="s">
        <v>418</v>
      </c>
      <c r="E114" s="77" t="s">
        <v>1279</v>
      </c>
      <c r="F114" s="47">
        <v>0</v>
      </c>
      <c r="G114" s="47">
        <v>0</v>
      </c>
      <c r="H114" s="47">
        <v>0</v>
      </c>
      <c r="I114" s="47">
        <v>0</v>
      </c>
      <c r="J114" s="47">
        <v>0</v>
      </c>
      <c r="K114" s="47">
        <v>0</v>
      </c>
      <c r="L114" s="47">
        <v>0</v>
      </c>
      <c r="M114" s="47">
        <v>0</v>
      </c>
      <c r="N114" s="47">
        <v>0</v>
      </c>
      <c r="O114" s="47">
        <v>0</v>
      </c>
      <c r="P114" s="47">
        <v>0</v>
      </c>
      <c r="Q114" s="47">
        <v>0</v>
      </c>
      <c r="R114" s="47">
        <v>0</v>
      </c>
      <c r="S114" s="47">
        <v>0</v>
      </c>
      <c r="T114" s="2"/>
      <c r="U114" s="47"/>
      <c r="V114" s="2" t="s">
        <v>1508</v>
      </c>
      <c r="W114" s="39"/>
      <c r="X114" s="2">
        <v>45</v>
      </c>
      <c r="Y114" s="2"/>
      <c r="Z114" s="2"/>
      <c r="AA114" s="2"/>
      <c r="AB114" s="2">
        <v>45</v>
      </c>
      <c r="AC114" s="2" t="s">
        <v>1302</v>
      </c>
    </row>
    <row r="115" spans="1:29" ht="14.25">
      <c r="A115" s="20">
        <v>123</v>
      </c>
      <c r="B115" s="21" t="s">
        <v>1466</v>
      </c>
      <c r="C115" s="22" t="s">
        <v>423</v>
      </c>
      <c r="D115" s="36" t="s">
        <v>424</v>
      </c>
      <c r="E115" s="77" t="s">
        <v>1279</v>
      </c>
      <c r="F115" s="47">
        <v>1</v>
      </c>
      <c r="G115" s="47">
        <v>0</v>
      </c>
      <c r="H115" s="47">
        <v>0</v>
      </c>
      <c r="I115" s="47">
        <v>0</v>
      </c>
      <c r="J115" s="47">
        <v>0</v>
      </c>
      <c r="K115" s="47">
        <v>1</v>
      </c>
      <c r="L115" s="47">
        <v>0</v>
      </c>
      <c r="M115" s="47">
        <v>1</v>
      </c>
      <c r="N115" s="47">
        <v>0</v>
      </c>
      <c r="O115" s="47">
        <v>1</v>
      </c>
      <c r="P115" s="47">
        <v>0</v>
      </c>
      <c r="Q115" s="47">
        <v>0</v>
      </c>
      <c r="R115" s="47">
        <v>0</v>
      </c>
      <c r="S115" s="47">
        <v>0</v>
      </c>
      <c r="T115" s="2"/>
      <c r="U115" s="47"/>
      <c r="V115" s="2" t="s">
        <v>1508</v>
      </c>
      <c r="W115" s="39">
        <v>60</v>
      </c>
      <c r="X115" s="2"/>
      <c r="Y115" s="2"/>
      <c r="Z115" s="2"/>
      <c r="AA115" s="2"/>
      <c r="AB115" s="2">
        <v>60</v>
      </c>
      <c r="AC115" s="2" t="s">
        <v>1302</v>
      </c>
    </row>
    <row r="116" spans="1:29" ht="14.25">
      <c r="A116" s="20">
        <v>124</v>
      </c>
      <c r="B116" s="21" t="s">
        <v>1467</v>
      </c>
      <c r="C116" s="22" t="s">
        <v>426</v>
      </c>
      <c r="D116" s="36" t="s">
        <v>427</v>
      </c>
      <c r="E116" s="77" t="s">
        <v>1279</v>
      </c>
      <c r="F116" s="47">
        <v>4</v>
      </c>
      <c r="G116" s="47">
        <v>0</v>
      </c>
      <c r="H116" s="47">
        <v>0</v>
      </c>
      <c r="I116" s="47">
        <v>1</v>
      </c>
      <c r="J116" s="47">
        <v>3</v>
      </c>
      <c r="K116" s="47">
        <v>0</v>
      </c>
      <c r="L116" s="47">
        <v>0</v>
      </c>
      <c r="M116" s="47">
        <v>4</v>
      </c>
      <c r="N116" s="47">
        <v>1</v>
      </c>
      <c r="O116" s="47">
        <v>4</v>
      </c>
      <c r="P116" s="47">
        <v>4</v>
      </c>
      <c r="Q116" s="47">
        <v>0</v>
      </c>
      <c r="R116" s="47">
        <v>0</v>
      </c>
      <c r="S116" s="47">
        <v>0</v>
      </c>
      <c r="T116" s="2"/>
      <c r="U116" s="47"/>
      <c r="V116" s="2" t="s">
        <v>1508</v>
      </c>
      <c r="W116" s="39">
        <v>147</v>
      </c>
      <c r="X116" s="2">
        <v>52</v>
      </c>
      <c r="Y116" s="2"/>
      <c r="Z116" s="2"/>
      <c r="AA116" s="2"/>
      <c r="AB116" s="2">
        <v>199</v>
      </c>
      <c r="AC116" s="2" t="s">
        <v>1302</v>
      </c>
    </row>
    <row r="117" spans="1:29" ht="14.25" hidden="1">
      <c r="A117" s="20">
        <v>125</v>
      </c>
      <c r="B117" s="21" t="s">
        <v>1468</v>
      </c>
      <c r="C117" s="22" t="s">
        <v>429</v>
      </c>
      <c r="D117" s="36" t="s">
        <v>430</v>
      </c>
      <c r="E117" s="77" t="s">
        <v>1281</v>
      </c>
      <c r="F117" s="47">
        <v>0</v>
      </c>
      <c r="G117" s="47">
        <v>0</v>
      </c>
      <c r="H117" s="47">
        <v>0</v>
      </c>
      <c r="I117" s="47">
        <v>0</v>
      </c>
      <c r="J117" s="47">
        <v>0</v>
      </c>
      <c r="K117" s="47">
        <v>0</v>
      </c>
      <c r="L117" s="47">
        <v>0</v>
      </c>
      <c r="M117" s="47">
        <v>1</v>
      </c>
      <c r="N117" s="47">
        <v>0</v>
      </c>
      <c r="O117" s="47">
        <v>0</v>
      </c>
      <c r="P117" s="47">
        <v>0</v>
      </c>
      <c r="Q117" s="47">
        <v>0</v>
      </c>
      <c r="R117" s="47">
        <v>0</v>
      </c>
      <c r="S117" s="47">
        <v>0</v>
      </c>
      <c r="T117" s="2"/>
      <c r="U117" s="47"/>
      <c r="V117" s="2" t="s">
        <v>1508</v>
      </c>
      <c r="W117" s="39">
        <v>54</v>
      </c>
      <c r="X117" s="2"/>
      <c r="Y117" s="2"/>
      <c r="Z117" s="2"/>
      <c r="AA117" s="2"/>
      <c r="AB117" s="2">
        <v>54</v>
      </c>
      <c r="AC117" s="2" t="s">
        <v>1303</v>
      </c>
    </row>
    <row r="118" spans="1:29" ht="14.25" hidden="1">
      <c r="A118" s="20">
        <v>126</v>
      </c>
      <c r="B118" s="21" t="s">
        <v>1469</v>
      </c>
      <c r="C118" s="22" t="s">
        <v>432</v>
      </c>
      <c r="D118" s="36" t="s">
        <v>433</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30</v>
      </c>
      <c r="X118" s="2"/>
      <c r="Y118" s="2"/>
      <c r="Z118" s="2"/>
      <c r="AA118" s="2"/>
      <c r="AB118" s="2">
        <v>30</v>
      </c>
      <c r="AC118" s="2" t="s">
        <v>1303</v>
      </c>
    </row>
    <row r="119" spans="1:29" ht="14.25" hidden="1">
      <c r="A119" s="20">
        <v>127</v>
      </c>
      <c r="B119" s="21" t="s">
        <v>1470</v>
      </c>
      <c r="C119" s="22" t="s">
        <v>435</v>
      </c>
      <c r="D119" s="36" t="s">
        <v>436</v>
      </c>
      <c r="E119" s="77" t="s">
        <v>1279</v>
      </c>
      <c r="F119" s="47">
        <v>5</v>
      </c>
      <c r="G119" s="47">
        <v>0</v>
      </c>
      <c r="H119" s="47">
        <v>4</v>
      </c>
      <c r="I119" s="47">
        <v>1</v>
      </c>
      <c r="J119" s="47">
        <v>0</v>
      </c>
      <c r="K119" s="47">
        <v>0</v>
      </c>
      <c r="L119" s="47">
        <v>0</v>
      </c>
      <c r="M119" s="47">
        <v>5</v>
      </c>
      <c r="N119" s="47">
        <v>0</v>
      </c>
      <c r="O119" s="47">
        <v>0</v>
      </c>
      <c r="P119" s="47">
        <v>0</v>
      </c>
      <c r="Q119" s="47">
        <v>0</v>
      </c>
      <c r="R119" s="47">
        <v>0</v>
      </c>
      <c r="S119" s="47">
        <v>0</v>
      </c>
      <c r="T119" s="2"/>
      <c r="U119" s="47"/>
      <c r="V119" s="2" t="s">
        <v>1508</v>
      </c>
      <c r="W119" s="39">
        <v>154</v>
      </c>
      <c r="X119" s="2">
        <v>50</v>
      </c>
      <c r="Y119" s="2"/>
      <c r="Z119" s="2"/>
      <c r="AA119" s="2"/>
      <c r="AB119" s="2">
        <v>204</v>
      </c>
      <c r="AC119" s="2" t="s">
        <v>1303</v>
      </c>
    </row>
    <row r="120" spans="1:29" ht="14.25" hidden="1">
      <c r="A120" s="20">
        <v>128</v>
      </c>
      <c r="B120" s="21" t="s">
        <v>1471</v>
      </c>
      <c r="C120" s="22" t="s">
        <v>438</v>
      </c>
      <c r="D120" s="36" t="s">
        <v>439</v>
      </c>
      <c r="E120" s="77" t="s">
        <v>1279</v>
      </c>
      <c r="F120" s="47">
        <v>2</v>
      </c>
      <c r="G120" s="47">
        <v>0</v>
      </c>
      <c r="H120" s="47">
        <v>0</v>
      </c>
      <c r="I120" s="47">
        <v>0</v>
      </c>
      <c r="J120" s="47">
        <v>2</v>
      </c>
      <c r="K120" s="47">
        <v>0</v>
      </c>
      <c r="L120" s="47">
        <v>0</v>
      </c>
      <c r="M120" s="47">
        <v>1</v>
      </c>
      <c r="N120" s="47">
        <v>0</v>
      </c>
      <c r="O120" s="47">
        <v>1</v>
      </c>
      <c r="P120" s="47">
        <v>0</v>
      </c>
      <c r="Q120" s="47">
        <v>0</v>
      </c>
      <c r="R120" s="47">
        <v>0</v>
      </c>
      <c r="S120" s="47">
        <v>0</v>
      </c>
      <c r="T120" s="2"/>
      <c r="U120" s="47"/>
      <c r="V120" s="2" t="s">
        <v>1508</v>
      </c>
      <c r="W120" s="39">
        <v>99</v>
      </c>
      <c r="X120" s="2">
        <v>43</v>
      </c>
      <c r="Y120" s="2"/>
      <c r="Z120" s="2"/>
      <c r="AA120" s="2"/>
      <c r="AB120" s="2">
        <v>142</v>
      </c>
      <c r="AC120" s="2" t="s">
        <v>1303</v>
      </c>
    </row>
    <row r="121" spans="1:29" ht="14.25" hidden="1">
      <c r="A121" s="20">
        <v>129</v>
      </c>
      <c r="B121" s="21" t="s">
        <v>1471</v>
      </c>
      <c r="C121" s="22" t="s">
        <v>441</v>
      </c>
      <c r="D121" s="36" t="s">
        <v>442</v>
      </c>
      <c r="E121" s="65" t="s">
        <v>1281</v>
      </c>
      <c r="F121" s="55">
        <v>1</v>
      </c>
      <c r="G121" s="55">
        <v>0</v>
      </c>
      <c r="H121" s="55">
        <v>0</v>
      </c>
      <c r="I121" s="55">
        <v>1</v>
      </c>
      <c r="J121" s="55">
        <v>0</v>
      </c>
      <c r="K121" s="55">
        <v>0</v>
      </c>
      <c r="L121" s="47">
        <v>0</v>
      </c>
      <c r="M121" s="47">
        <v>1</v>
      </c>
      <c r="N121" s="47">
        <v>0</v>
      </c>
      <c r="O121" s="47">
        <v>0</v>
      </c>
      <c r="P121" s="47">
        <v>0</v>
      </c>
      <c r="Q121" s="47">
        <v>0</v>
      </c>
      <c r="R121" s="47">
        <v>0</v>
      </c>
      <c r="S121" s="47">
        <v>0</v>
      </c>
      <c r="T121" s="2"/>
      <c r="U121" s="47"/>
      <c r="V121" s="2" t="s">
        <v>1508</v>
      </c>
      <c r="W121" s="39">
        <v>40</v>
      </c>
      <c r="X121" s="2"/>
      <c r="Y121" s="2"/>
      <c r="Z121" s="2"/>
      <c r="AA121" s="2"/>
      <c r="AB121" s="2">
        <v>40</v>
      </c>
      <c r="AC121" s="2" t="s">
        <v>1303</v>
      </c>
    </row>
    <row r="122" spans="1:29" ht="14.25" hidden="1">
      <c r="A122" s="20">
        <v>130</v>
      </c>
      <c r="B122" s="21" t="s">
        <v>1409</v>
      </c>
      <c r="C122" s="22" t="s">
        <v>444</v>
      </c>
      <c r="D122" s="36" t="s">
        <v>445</v>
      </c>
      <c r="E122" s="65" t="s">
        <v>1279</v>
      </c>
      <c r="F122" s="55">
        <v>2</v>
      </c>
      <c r="G122" s="55">
        <v>1</v>
      </c>
      <c r="H122" s="55">
        <v>0</v>
      </c>
      <c r="I122" s="55">
        <v>0</v>
      </c>
      <c r="J122" s="55">
        <v>1</v>
      </c>
      <c r="K122" s="55">
        <v>1</v>
      </c>
      <c r="L122" s="55">
        <v>1</v>
      </c>
      <c r="M122" s="55">
        <v>2</v>
      </c>
      <c r="N122" s="55">
        <v>0</v>
      </c>
      <c r="O122" s="55">
        <v>1</v>
      </c>
      <c r="P122" s="55">
        <v>0</v>
      </c>
      <c r="Q122" s="55">
        <v>0</v>
      </c>
      <c r="R122" s="55">
        <v>0</v>
      </c>
      <c r="S122" s="55">
        <v>0</v>
      </c>
      <c r="T122" s="2"/>
      <c r="U122" s="47"/>
      <c r="V122" s="2" t="s">
        <v>1508</v>
      </c>
      <c r="W122" s="39">
        <v>56</v>
      </c>
      <c r="X122" s="2"/>
      <c r="Y122" s="2"/>
      <c r="Z122" s="2"/>
      <c r="AA122" s="2"/>
      <c r="AB122" s="2">
        <v>56</v>
      </c>
      <c r="AC122" s="2" t="s">
        <v>1303</v>
      </c>
    </row>
    <row r="123" spans="1:29" ht="14.25" hidden="1">
      <c r="A123" s="20">
        <v>131</v>
      </c>
      <c r="B123" s="21" t="s">
        <v>1472</v>
      </c>
      <c r="C123" s="22" t="s">
        <v>447</v>
      </c>
      <c r="D123" s="36" t="s">
        <v>448</v>
      </c>
      <c r="E123" s="65" t="s">
        <v>1279</v>
      </c>
      <c r="F123" s="55">
        <v>1</v>
      </c>
      <c r="G123" s="55">
        <v>0</v>
      </c>
      <c r="H123" s="55">
        <v>0</v>
      </c>
      <c r="I123" s="55">
        <v>0</v>
      </c>
      <c r="J123" s="55">
        <v>1</v>
      </c>
      <c r="K123" s="55">
        <v>0</v>
      </c>
      <c r="L123" s="55">
        <v>0</v>
      </c>
      <c r="M123" s="55">
        <v>1</v>
      </c>
      <c r="N123" s="55">
        <v>1</v>
      </c>
      <c r="O123" s="55">
        <v>1</v>
      </c>
      <c r="P123" s="55">
        <v>0</v>
      </c>
      <c r="Q123" s="55">
        <v>0</v>
      </c>
      <c r="R123" s="55">
        <v>0</v>
      </c>
      <c r="S123" s="55">
        <v>0</v>
      </c>
      <c r="T123" s="2"/>
      <c r="U123" s="47"/>
      <c r="V123" s="2" t="s">
        <v>1508</v>
      </c>
      <c r="W123" s="39">
        <v>48</v>
      </c>
      <c r="X123" s="2"/>
      <c r="Y123" s="2"/>
      <c r="Z123" s="2"/>
      <c r="AA123" s="2"/>
      <c r="AB123" s="2">
        <v>48</v>
      </c>
      <c r="AC123" s="2" t="s">
        <v>1305</v>
      </c>
    </row>
    <row r="124" spans="1:29" ht="14.25" hidden="1">
      <c r="A124" s="20">
        <v>132</v>
      </c>
      <c r="B124" s="21" t="s">
        <v>1472</v>
      </c>
      <c r="C124" s="22" t="s">
        <v>450</v>
      </c>
      <c r="D124" s="36" t="s">
        <v>451</v>
      </c>
      <c r="E124" s="65" t="s">
        <v>1279</v>
      </c>
      <c r="F124" s="55">
        <v>1</v>
      </c>
      <c r="G124" s="55">
        <v>0</v>
      </c>
      <c r="H124" s="55">
        <v>0</v>
      </c>
      <c r="I124" s="55">
        <v>0</v>
      </c>
      <c r="J124" s="55">
        <v>1</v>
      </c>
      <c r="K124" s="55">
        <v>0</v>
      </c>
      <c r="L124" s="55">
        <v>0</v>
      </c>
      <c r="M124" s="55">
        <v>1</v>
      </c>
      <c r="N124" s="55">
        <v>0</v>
      </c>
      <c r="O124" s="55">
        <v>1</v>
      </c>
      <c r="P124" s="55">
        <v>0</v>
      </c>
      <c r="Q124" s="55">
        <v>0</v>
      </c>
      <c r="R124" s="55">
        <v>0</v>
      </c>
      <c r="S124" s="55">
        <v>0</v>
      </c>
      <c r="T124" s="2"/>
      <c r="U124" s="47"/>
      <c r="V124" s="2" t="s">
        <v>1508</v>
      </c>
      <c r="W124" s="39">
        <v>39</v>
      </c>
      <c r="X124" s="2"/>
      <c r="Y124" s="2"/>
      <c r="Z124" s="2"/>
      <c r="AA124" s="2"/>
      <c r="AB124" s="2">
        <v>39</v>
      </c>
      <c r="AC124" s="2" t="s">
        <v>1305</v>
      </c>
    </row>
    <row r="125" spans="1:29" ht="14.25">
      <c r="A125" s="20">
        <v>133</v>
      </c>
      <c r="B125" s="32" t="s">
        <v>1465</v>
      </c>
      <c r="C125" s="22" t="s">
        <v>420</v>
      </c>
      <c r="D125" s="36" t="s">
        <v>421</v>
      </c>
      <c r="E125" s="65" t="s">
        <v>1279</v>
      </c>
      <c r="F125" s="55">
        <v>11</v>
      </c>
      <c r="G125" s="55">
        <v>0</v>
      </c>
      <c r="H125" s="55">
        <v>2</v>
      </c>
      <c r="I125" s="55">
        <v>4</v>
      </c>
      <c r="J125" s="55">
        <v>5</v>
      </c>
      <c r="K125" s="55">
        <v>0</v>
      </c>
      <c r="L125" s="55">
        <v>0</v>
      </c>
      <c r="M125" s="55">
        <v>11</v>
      </c>
      <c r="N125" s="55">
        <v>1</v>
      </c>
      <c r="O125" s="55">
        <v>1</v>
      </c>
      <c r="P125" s="55">
        <v>6</v>
      </c>
      <c r="Q125" s="55">
        <v>1</v>
      </c>
      <c r="R125" s="55">
        <v>1</v>
      </c>
      <c r="S125" s="55">
        <v>0</v>
      </c>
      <c r="T125" s="2" t="s">
        <v>1508</v>
      </c>
      <c r="U125" s="47">
        <v>2</v>
      </c>
      <c r="V125" s="47" t="s">
        <v>1509</v>
      </c>
      <c r="W125" s="40">
        <v>588</v>
      </c>
      <c r="X125" s="34"/>
      <c r="Y125" s="34">
        <v>30</v>
      </c>
      <c r="Z125" s="34"/>
      <c r="AA125" s="34"/>
      <c r="AB125" s="34">
        <v>618</v>
      </c>
      <c r="AC125" s="34" t="s">
        <v>1302</v>
      </c>
    </row>
    <row r="126" spans="1:29" ht="14.25" hidden="1">
      <c r="A126" s="20">
        <v>134</v>
      </c>
      <c r="B126" s="32" t="s">
        <v>1461</v>
      </c>
      <c r="C126" s="22" t="s">
        <v>405</v>
      </c>
      <c r="D126" s="36" t="s">
        <v>406</v>
      </c>
      <c r="E126" s="65" t="s">
        <v>1281</v>
      </c>
      <c r="F126" s="55">
        <v>5</v>
      </c>
      <c r="G126" s="55">
        <v>0</v>
      </c>
      <c r="H126" s="55">
        <v>2</v>
      </c>
      <c r="I126" s="55">
        <v>0</v>
      </c>
      <c r="J126" s="55">
        <v>3</v>
      </c>
      <c r="K126" s="55">
        <v>0</v>
      </c>
      <c r="L126" s="55">
        <v>0</v>
      </c>
      <c r="M126" s="55">
        <v>5</v>
      </c>
      <c r="N126" s="55">
        <v>2</v>
      </c>
      <c r="O126" s="55">
        <v>2</v>
      </c>
      <c r="P126" s="55">
        <v>4</v>
      </c>
      <c r="Q126" s="55">
        <v>1</v>
      </c>
      <c r="R126" s="55">
        <v>1</v>
      </c>
      <c r="S126" s="55">
        <v>0</v>
      </c>
      <c r="T126" s="2" t="s">
        <v>1508</v>
      </c>
      <c r="U126" s="47">
        <v>4</v>
      </c>
      <c r="V126" s="47" t="s">
        <v>1509</v>
      </c>
      <c r="W126" s="40">
        <v>110</v>
      </c>
      <c r="X126" s="34"/>
      <c r="Y126" s="34"/>
      <c r="Z126" s="34"/>
      <c r="AA126" s="34"/>
      <c r="AB126" s="34">
        <v>110</v>
      </c>
      <c r="AC126" s="34" t="s">
        <v>1307</v>
      </c>
    </row>
    <row r="127" spans="1:29" ht="14.25" hidden="1">
      <c r="A127" s="20">
        <v>136</v>
      </c>
      <c r="B127" s="32" t="s">
        <v>1261</v>
      </c>
      <c r="C127" s="71" t="s">
        <v>201</v>
      </c>
      <c r="D127" s="72" t="s">
        <v>1442</v>
      </c>
      <c r="E127" s="75" t="s">
        <v>1281</v>
      </c>
      <c r="F127" s="68">
        <v>7</v>
      </c>
      <c r="G127" s="68">
        <v>0</v>
      </c>
      <c r="H127" s="68">
        <v>2</v>
      </c>
      <c r="I127" s="68">
        <v>2</v>
      </c>
      <c r="J127" s="68">
        <v>3</v>
      </c>
      <c r="K127" s="68">
        <v>0</v>
      </c>
      <c r="L127" s="68">
        <v>0</v>
      </c>
      <c r="M127" s="68">
        <v>7</v>
      </c>
      <c r="N127" s="68">
        <v>2</v>
      </c>
      <c r="O127" s="68">
        <v>2</v>
      </c>
      <c r="P127" s="68">
        <v>4</v>
      </c>
      <c r="Q127" s="68">
        <v>0</v>
      </c>
      <c r="R127" s="68">
        <v>0</v>
      </c>
      <c r="S127" s="68">
        <v>0</v>
      </c>
      <c r="T127" s="51" t="s">
        <v>1508</v>
      </c>
      <c r="U127" s="51">
        <v>3</v>
      </c>
      <c r="V127" s="51" t="s">
        <v>1509</v>
      </c>
      <c r="W127" s="40"/>
      <c r="X127" s="34">
        <v>116</v>
      </c>
      <c r="Y127" s="34"/>
      <c r="Z127" s="34"/>
      <c r="AA127" s="34"/>
      <c r="AB127" s="34">
        <v>116</v>
      </c>
      <c r="AC127" s="34" t="s">
        <v>1303</v>
      </c>
    </row>
    <row r="128" spans="1:29" ht="14.25" hidden="1">
      <c r="A128" s="20">
        <v>141</v>
      </c>
      <c r="B128" s="32" t="s">
        <v>1462</v>
      </c>
      <c r="C128" s="22" t="s">
        <v>408</v>
      </c>
      <c r="D128" s="36" t="s">
        <v>409</v>
      </c>
      <c r="E128" s="77" t="s">
        <v>1279</v>
      </c>
      <c r="F128" s="55">
        <v>5</v>
      </c>
      <c r="G128" s="55">
        <v>0</v>
      </c>
      <c r="H128" s="55">
        <v>1</v>
      </c>
      <c r="I128" s="55">
        <v>2</v>
      </c>
      <c r="J128" s="55">
        <v>1</v>
      </c>
      <c r="K128" s="55">
        <v>1</v>
      </c>
      <c r="L128" s="55">
        <v>0</v>
      </c>
      <c r="M128" s="55">
        <v>5</v>
      </c>
      <c r="N128" s="55">
        <v>0</v>
      </c>
      <c r="O128" s="55">
        <v>2</v>
      </c>
      <c r="P128" s="55">
        <v>2</v>
      </c>
      <c r="Q128" s="55">
        <v>0</v>
      </c>
      <c r="R128" s="55">
        <v>0</v>
      </c>
      <c r="S128" s="55">
        <v>0</v>
      </c>
      <c r="T128" s="47" t="s">
        <v>1508</v>
      </c>
      <c r="U128" s="47">
        <v>1</v>
      </c>
      <c r="V128" s="47" t="s">
        <v>1509</v>
      </c>
      <c r="W128" s="40">
        <v>156</v>
      </c>
      <c r="X128" s="34">
        <v>39</v>
      </c>
      <c r="Y128" s="34"/>
      <c r="Z128" s="34">
        <v>4</v>
      </c>
      <c r="AA128" s="34"/>
      <c r="AB128" s="34">
        <v>199</v>
      </c>
      <c r="AC128" s="34" t="s">
        <v>1307</v>
      </c>
    </row>
    <row r="129" spans="1:29" ht="14.25" hidden="1">
      <c r="A129" s="20">
        <v>142</v>
      </c>
      <c r="B129" s="32"/>
      <c r="C129" s="22" t="s">
        <v>182</v>
      </c>
      <c r="D129" s="36" t="s">
        <v>183</v>
      </c>
      <c r="E129" s="77" t="s">
        <v>1279</v>
      </c>
      <c r="F129" s="55">
        <v>5</v>
      </c>
      <c r="G129" s="55">
        <v>0</v>
      </c>
      <c r="H129" s="55">
        <v>0</v>
      </c>
      <c r="I129" s="55">
        <v>3</v>
      </c>
      <c r="J129" s="55">
        <v>2</v>
      </c>
      <c r="K129" s="55">
        <v>0</v>
      </c>
      <c r="L129" s="55">
        <v>0</v>
      </c>
      <c r="M129" s="55">
        <v>5</v>
      </c>
      <c r="N129" s="55">
        <v>1</v>
      </c>
      <c r="O129" s="55">
        <v>1</v>
      </c>
      <c r="P129" s="55">
        <v>5</v>
      </c>
      <c r="Q129" s="55">
        <v>0</v>
      </c>
      <c r="R129" s="55">
        <v>0</v>
      </c>
      <c r="S129" s="55">
        <v>0</v>
      </c>
      <c r="T129" s="47" t="s">
        <v>1508</v>
      </c>
      <c r="U129" s="47">
        <v>5</v>
      </c>
      <c r="V129" s="47" t="s">
        <v>1509</v>
      </c>
      <c r="W129" s="40">
        <v>60</v>
      </c>
      <c r="X129" s="34">
        <v>114</v>
      </c>
      <c r="Y129" s="34"/>
      <c r="Z129" s="34"/>
      <c r="AA129" s="34"/>
      <c r="AB129" s="34">
        <v>174</v>
      </c>
      <c r="AC129" s="34" t="s">
        <v>1303</v>
      </c>
    </row>
    <row r="130" spans="1:29" ht="14.25" hidden="1">
      <c r="A130" s="20">
        <v>143</v>
      </c>
      <c r="B130" s="32" t="s">
        <v>1473</v>
      </c>
      <c r="C130" s="22" t="s">
        <v>453</v>
      </c>
      <c r="D130" s="36" t="s">
        <v>454</v>
      </c>
      <c r="E130" s="77" t="s">
        <v>1279</v>
      </c>
      <c r="F130" s="55">
        <v>1</v>
      </c>
      <c r="G130" s="55">
        <v>0</v>
      </c>
      <c r="H130" s="55">
        <v>0</v>
      </c>
      <c r="I130" s="55">
        <v>1</v>
      </c>
      <c r="J130" s="55">
        <v>0</v>
      </c>
      <c r="K130" s="55">
        <v>0</v>
      </c>
      <c r="L130" s="55">
        <v>0</v>
      </c>
      <c r="M130" s="55">
        <v>1</v>
      </c>
      <c r="N130" s="55">
        <v>0</v>
      </c>
      <c r="O130" s="55">
        <v>1</v>
      </c>
      <c r="P130" s="55">
        <v>0</v>
      </c>
      <c r="Q130" s="55">
        <v>0</v>
      </c>
      <c r="R130" s="55">
        <v>0</v>
      </c>
      <c r="S130" s="55">
        <v>0</v>
      </c>
      <c r="T130" s="47" t="s">
        <v>1509</v>
      </c>
      <c r="U130" s="47"/>
      <c r="V130" s="47" t="s">
        <v>1508</v>
      </c>
      <c r="W130" s="40">
        <v>38</v>
      </c>
      <c r="X130" s="34">
        <v>18</v>
      </c>
      <c r="Y130" s="34"/>
      <c r="Z130" s="34"/>
      <c r="AA130" s="34"/>
      <c r="AB130" s="34">
        <v>56</v>
      </c>
      <c r="AC130" s="34" t="s">
        <v>1305</v>
      </c>
    </row>
    <row r="131" spans="1:29" ht="14.25" hidden="1">
      <c r="A131" s="20">
        <v>144</v>
      </c>
      <c r="B131" s="32" t="s">
        <v>1434</v>
      </c>
      <c r="C131" s="22" t="s">
        <v>1496</v>
      </c>
      <c r="D131" s="36" t="s">
        <v>320</v>
      </c>
      <c r="E131" s="77" t="s">
        <v>1281</v>
      </c>
      <c r="F131" s="55">
        <v>4</v>
      </c>
      <c r="G131" s="55">
        <v>0</v>
      </c>
      <c r="H131" s="55">
        <v>0</v>
      </c>
      <c r="I131" s="55">
        <v>2</v>
      </c>
      <c r="J131" s="55">
        <v>2</v>
      </c>
      <c r="K131" s="55">
        <v>0</v>
      </c>
      <c r="L131" s="55">
        <v>0</v>
      </c>
      <c r="M131" s="55">
        <v>4</v>
      </c>
      <c r="N131" s="55">
        <v>0</v>
      </c>
      <c r="O131" s="55">
        <v>0</v>
      </c>
      <c r="P131" s="55">
        <v>2</v>
      </c>
      <c r="Q131" s="55">
        <v>0</v>
      </c>
      <c r="R131" s="55">
        <v>0</v>
      </c>
      <c r="S131" s="55">
        <v>0</v>
      </c>
      <c r="T131" s="47" t="s">
        <v>1509</v>
      </c>
      <c r="U131" s="47"/>
      <c r="V131" s="47" t="s">
        <v>1508</v>
      </c>
      <c r="W131" s="40">
        <v>59</v>
      </c>
      <c r="X131" s="34">
        <v>90</v>
      </c>
      <c r="Y131" s="34"/>
      <c r="Z131" s="34"/>
      <c r="AA131" s="34"/>
      <c r="AB131" s="34">
        <v>149</v>
      </c>
      <c r="AC131" s="34" t="s">
        <v>1306</v>
      </c>
    </row>
    <row r="132" spans="1:29" ht="14.25" hidden="1">
      <c r="A132" s="20">
        <v>145</v>
      </c>
      <c r="B132" s="32" t="s">
        <v>1432</v>
      </c>
      <c r="C132" s="22" t="s">
        <v>313</v>
      </c>
      <c r="D132" s="36" t="s">
        <v>314</v>
      </c>
      <c r="E132" s="77" t="s">
        <v>1279</v>
      </c>
      <c r="F132" s="55">
        <v>3</v>
      </c>
      <c r="G132" s="55">
        <v>0</v>
      </c>
      <c r="H132" s="55">
        <v>1</v>
      </c>
      <c r="I132" s="55">
        <v>1</v>
      </c>
      <c r="J132" s="55">
        <v>1</v>
      </c>
      <c r="K132" s="55">
        <v>0</v>
      </c>
      <c r="L132" s="55">
        <v>0</v>
      </c>
      <c r="M132" s="55">
        <v>3</v>
      </c>
      <c r="N132" s="55">
        <v>3</v>
      </c>
      <c r="O132" s="55">
        <v>2</v>
      </c>
      <c r="P132" s="55">
        <v>1</v>
      </c>
      <c r="Q132" s="55">
        <v>0</v>
      </c>
      <c r="R132" s="55">
        <v>0</v>
      </c>
      <c r="S132" s="55">
        <v>0</v>
      </c>
      <c r="T132" s="47" t="s">
        <v>1509</v>
      </c>
      <c r="U132" s="47"/>
      <c r="V132" s="47" t="s">
        <v>1508</v>
      </c>
      <c r="W132" s="40">
        <v>191</v>
      </c>
      <c r="X132" s="34"/>
      <c r="Y132" s="34"/>
      <c r="Z132" s="34"/>
      <c r="AA132" s="34"/>
      <c r="AB132" s="34">
        <v>191</v>
      </c>
      <c r="AC132" s="34" t="s">
        <v>1306</v>
      </c>
    </row>
    <row r="133" spans="1:29" ht="14.25" hidden="1">
      <c r="A133" s="20">
        <v>146</v>
      </c>
      <c r="B133" s="32" t="s">
        <v>1419</v>
      </c>
      <c r="C133" s="22" t="s">
        <v>1418</v>
      </c>
      <c r="D133" s="36" t="s">
        <v>293</v>
      </c>
      <c r="E133" s="77" t="s">
        <v>1279</v>
      </c>
      <c r="F133" s="55">
        <v>7</v>
      </c>
      <c r="G133" s="55">
        <v>0</v>
      </c>
      <c r="H133" s="55">
        <v>2</v>
      </c>
      <c r="I133" s="55">
        <v>2</v>
      </c>
      <c r="J133" s="55">
        <v>2</v>
      </c>
      <c r="K133" s="55">
        <v>1</v>
      </c>
      <c r="L133" s="55">
        <v>0</v>
      </c>
      <c r="M133" s="55">
        <v>6</v>
      </c>
      <c r="N133" s="55">
        <v>2</v>
      </c>
      <c r="O133" s="55">
        <v>3</v>
      </c>
      <c r="P133" s="55">
        <v>4</v>
      </c>
      <c r="Q133" s="55">
        <v>0</v>
      </c>
      <c r="R133" s="55">
        <v>1</v>
      </c>
      <c r="S133" s="55">
        <v>0</v>
      </c>
      <c r="T133" s="47" t="s">
        <v>1508</v>
      </c>
      <c r="U133" s="47">
        <v>1</v>
      </c>
      <c r="V133" s="47" t="s">
        <v>1509</v>
      </c>
      <c r="W133" s="40">
        <v>195</v>
      </c>
      <c r="X133" s="34"/>
      <c r="Y133" s="34"/>
      <c r="Z133" s="34"/>
      <c r="AA133" s="34"/>
      <c r="AB133" s="34">
        <v>195</v>
      </c>
      <c r="AC133" s="34" t="s">
        <v>1305</v>
      </c>
    </row>
    <row r="134" spans="1:29" ht="14.25" hidden="1">
      <c r="A134" s="20">
        <v>147</v>
      </c>
      <c r="B134" s="32" t="s">
        <v>1255</v>
      </c>
      <c r="C134" s="22" t="s">
        <v>176</v>
      </c>
      <c r="D134" s="36" t="s">
        <v>177</v>
      </c>
      <c r="E134" s="77" t="s">
        <v>1281</v>
      </c>
      <c r="F134" s="55">
        <v>2</v>
      </c>
      <c r="G134" s="55">
        <v>1</v>
      </c>
      <c r="H134" s="55">
        <v>2</v>
      </c>
      <c r="I134" s="55">
        <v>0</v>
      </c>
      <c r="J134" s="55">
        <v>1</v>
      </c>
      <c r="K134" s="55">
        <v>0</v>
      </c>
      <c r="L134" s="55">
        <v>0</v>
      </c>
      <c r="M134" s="55">
        <v>3</v>
      </c>
      <c r="N134" s="55">
        <v>0</v>
      </c>
      <c r="O134" s="55">
        <v>0</v>
      </c>
      <c r="P134" s="55">
        <v>2</v>
      </c>
      <c r="Q134" s="55">
        <v>0</v>
      </c>
      <c r="R134" s="55">
        <v>0</v>
      </c>
      <c r="S134" s="55">
        <v>0</v>
      </c>
      <c r="T134" s="47" t="s">
        <v>1508</v>
      </c>
      <c r="U134" s="47">
        <v>1</v>
      </c>
      <c r="V134" s="47" t="s">
        <v>1509</v>
      </c>
      <c r="W134" s="40">
        <v>134</v>
      </c>
      <c r="X134" s="34">
        <v>6</v>
      </c>
      <c r="Y134" s="34"/>
      <c r="Z134" s="34"/>
      <c r="AA134" s="34"/>
      <c r="AB134" s="34">
        <v>140</v>
      </c>
      <c r="AC134" s="34" t="s">
        <v>1303</v>
      </c>
    </row>
    <row r="135" spans="1:29" ht="14.25" hidden="1">
      <c r="A135" s="20">
        <v>148</v>
      </c>
      <c r="B135" s="32" t="s">
        <v>1413</v>
      </c>
      <c r="C135" s="22" t="s">
        <v>250</v>
      </c>
      <c r="D135" s="36" t="s">
        <v>251</v>
      </c>
      <c r="E135" s="77" t="s">
        <v>1281</v>
      </c>
      <c r="F135" s="55">
        <v>3</v>
      </c>
      <c r="G135" s="55">
        <v>0</v>
      </c>
      <c r="H135" s="55">
        <v>0</v>
      </c>
      <c r="I135" s="55">
        <v>0</v>
      </c>
      <c r="J135" s="55">
        <v>1</v>
      </c>
      <c r="K135" s="55">
        <v>2</v>
      </c>
      <c r="L135" s="55">
        <v>0</v>
      </c>
      <c r="M135" s="55">
        <v>3</v>
      </c>
      <c r="N135" s="55">
        <v>0</v>
      </c>
      <c r="O135" s="55">
        <v>1</v>
      </c>
      <c r="P135" s="55">
        <v>0</v>
      </c>
      <c r="Q135" s="55">
        <v>0</v>
      </c>
      <c r="R135" s="55">
        <v>0</v>
      </c>
      <c r="S135" s="55">
        <v>0</v>
      </c>
      <c r="T135" s="47" t="s">
        <v>1509</v>
      </c>
      <c r="U135" s="47"/>
      <c r="V135" s="47" t="s">
        <v>1508</v>
      </c>
      <c r="W135" s="40">
        <v>74</v>
      </c>
      <c r="X135" s="34"/>
      <c r="Y135" s="34"/>
      <c r="Z135" s="34"/>
      <c r="AA135" s="34"/>
      <c r="AB135" s="34">
        <v>74</v>
      </c>
      <c r="AC135" s="35" t="s">
        <v>1304</v>
      </c>
    </row>
    <row r="136" spans="1:29" ht="14.25" hidden="1">
      <c r="A136" s="20">
        <v>149</v>
      </c>
      <c r="B136" s="32" t="s">
        <v>1428</v>
      </c>
      <c r="C136" s="22" t="s">
        <v>298</v>
      </c>
      <c r="D136" s="36" t="s">
        <v>299</v>
      </c>
      <c r="E136" s="77" t="s">
        <v>1279</v>
      </c>
      <c r="F136" s="55">
        <v>1</v>
      </c>
      <c r="G136" s="55">
        <v>0</v>
      </c>
      <c r="H136" s="55">
        <v>0</v>
      </c>
      <c r="I136" s="55">
        <v>0</v>
      </c>
      <c r="J136" s="55">
        <v>1</v>
      </c>
      <c r="K136" s="55">
        <v>0</v>
      </c>
      <c r="L136" s="55">
        <v>0</v>
      </c>
      <c r="M136" s="55">
        <v>1</v>
      </c>
      <c r="N136" s="55">
        <v>0</v>
      </c>
      <c r="O136" s="55">
        <v>0</v>
      </c>
      <c r="P136" s="55">
        <v>0</v>
      </c>
      <c r="Q136" s="55">
        <v>0</v>
      </c>
      <c r="R136" s="55">
        <v>0</v>
      </c>
      <c r="S136" s="55">
        <v>0</v>
      </c>
      <c r="T136" s="47" t="s">
        <v>1509</v>
      </c>
      <c r="U136" s="47"/>
      <c r="V136" s="47" t="s">
        <v>1508</v>
      </c>
      <c r="W136" s="40"/>
      <c r="X136" s="34">
        <v>40</v>
      </c>
      <c r="Y136" s="34"/>
      <c r="Z136" s="34"/>
      <c r="AA136" s="34"/>
      <c r="AB136" s="34">
        <v>40</v>
      </c>
      <c r="AC136" s="34" t="s">
        <v>1305</v>
      </c>
    </row>
    <row r="137" spans="1:29" ht="14.25" hidden="1">
      <c r="A137" s="20">
        <v>150</v>
      </c>
      <c r="B137" s="32" t="s">
        <v>1458</v>
      </c>
      <c r="C137" s="22" t="s">
        <v>387</v>
      </c>
      <c r="D137" s="36" t="s">
        <v>388</v>
      </c>
      <c r="E137" s="77" t="s">
        <v>1281</v>
      </c>
      <c r="F137" s="69">
        <v>4</v>
      </c>
      <c r="G137" s="69">
        <v>0</v>
      </c>
      <c r="H137" s="69">
        <v>0</v>
      </c>
      <c r="I137" s="69">
        <v>1</v>
      </c>
      <c r="J137" s="69">
        <v>0</v>
      </c>
      <c r="K137" s="69">
        <v>0</v>
      </c>
      <c r="L137" s="69">
        <v>0</v>
      </c>
      <c r="M137" s="69">
        <v>0</v>
      </c>
      <c r="N137" s="69">
        <v>4</v>
      </c>
      <c r="O137" s="55">
        <v>2</v>
      </c>
      <c r="P137" s="55">
        <v>0</v>
      </c>
      <c r="Q137" s="55">
        <v>0</v>
      </c>
      <c r="R137" s="55">
        <v>0</v>
      </c>
      <c r="S137" s="55">
        <v>0</v>
      </c>
      <c r="T137" s="47" t="s">
        <v>1508</v>
      </c>
      <c r="U137" s="47">
        <v>1</v>
      </c>
      <c r="V137" s="47" t="s">
        <v>1509</v>
      </c>
      <c r="W137" s="40">
        <v>90</v>
      </c>
      <c r="X137" s="34">
        <v>40</v>
      </c>
      <c r="Y137" s="34"/>
      <c r="Z137" s="34"/>
      <c r="AA137" s="34"/>
      <c r="AB137" s="34">
        <v>130</v>
      </c>
      <c r="AC137" s="34" t="s">
        <v>1304</v>
      </c>
    </row>
  </sheetData>
  <autoFilter ref="AC1:AC137">
    <filterColumn colId="0">
      <filters blank="1">
        <filter val="中部"/>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AC4:AC137">
      <formula1>"東部,中部,南部,豊肥,西部,北部"</formula1>
    </dataValidation>
    <dataValidation type="list" allowBlank="1" showInputMessage="1" showErrorMessage="1" sqref="E4:E69 E71:E1048576">
      <formula1>"〇,　,△"</formula1>
    </dataValidation>
    <dataValidation type="list" allowBlank="1" showInputMessage="1" showErrorMessage="1" sqref="T4:T126 V4:V124">
      <formula1>"　　,☑"</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AC134"/>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48</v>
      </c>
      <c r="B43" s="21" t="s">
        <v>1401</v>
      </c>
      <c r="C43" s="22" t="s">
        <v>159</v>
      </c>
      <c r="D43" s="61" t="s">
        <v>160</v>
      </c>
      <c r="E43" s="78" t="s">
        <v>1281</v>
      </c>
      <c r="F43" s="52">
        <v>0</v>
      </c>
      <c r="G43" s="52">
        <v>0</v>
      </c>
      <c r="H43" s="52">
        <v>0</v>
      </c>
      <c r="I43" s="52">
        <v>0</v>
      </c>
      <c r="J43" s="52">
        <v>0</v>
      </c>
      <c r="K43" s="52">
        <v>0</v>
      </c>
      <c r="L43" s="52">
        <v>0</v>
      </c>
      <c r="M43" s="52">
        <v>0</v>
      </c>
      <c r="N43" s="52">
        <v>0</v>
      </c>
      <c r="O43" s="52">
        <v>0</v>
      </c>
      <c r="P43" s="52">
        <v>0</v>
      </c>
      <c r="Q43" s="52">
        <v>0</v>
      </c>
      <c r="R43" s="52">
        <v>0</v>
      </c>
      <c r="S43" s="52">
        <v>0</v>
      </c>
      <c r="T43" s="24"/>
      <c r="U43" s="52"/>
      <c r="V43" s="24" t="s">
        <v>1508</v>
      </c>
      <c r="W43" s="58"/>
      <c r="X43" s="2"/>
      <c r="Y43" s="2">
        <v>102</v>
      </c>
      <c r="Z43" s="2"/>
      <c r="AA43" s="2"/>
      <c r="AB43" s="2">
        <v>102</v>
      </c>
      <c r="AC43" s="2" t="s">
        <v>1303</v>
      </c>
    </row>
    <row r="44" spans="1:29" ht="14.25" hidden="1">
      <c r="A44" s="20">
        <v>49</v>
      </c>
      <c r="B44" s="21" t="s">
        <v>1402</v>
      </c>
      <c r="C44" s="22" t="s">
        <v>162</v>
      </c>
      <c r="D44" s="36" t="s">
        <v>163</v>
      </c>
      <c r="E44" s="77" t="s">
        <v>1279</v>
      </c>
      <c r="F44" s="47">
        <v>1</v>
      </c>
      <c r="G44" s="47">
        <v>0</v>
      </c>
      <c r="H44" s="47">
        <v>1</v>
      </c>
      <c r="I44" s="47">
        <v>0</v>
      </c>
      <c r="J44" s="47">
        <v>0</v>
      </c>
      <c r="K44" s="47">
        <v>0</v>
      </c>
      <c r="L44" s="47">
        <v>0</v>
      </c>
      <c r="M44" s="47">
        <v>1</v>
      </c>
      <c r="N44" s="47">
        <v>0</v>
      </c>
      <c r="O44" s="47">
        <v>0</v>
      </c>
      <c r="P44" s="47">
        <v>0</v>
      </c>
      <c r="Q44" s="47">
        <v>0</v>
      </c>
      <c r="R44" s="47">
        <v>0</v>
      </c>
      <c r="S44" s="47">
        <v>0</v>
      </c>
      <c r="T44" s="2"/>
      <c r="U44" s="47"/>
      <c r="V44" s="2" t="s">
        <v>1508</v>
      </c>
      <c r="W44" s="39">
        <v>59</v>
      </c>
      <c r="X44" s="2"/>
      <c r="Y44" s="2"/>
      <c r="Z44" s="2"/>
      <c r="AA44" s="2"/>
      <c r="AB44" s="2">
        <v>59</v>
      </c>
      <c r="AC44" s="2" t="s">
        <v>1303</v>
      </c>
    </row>
    <row r="45" spans="1:29" ht="14.25" hidden="1">
      <c r="A45" s="20">
        <v>50</v>
      </c>
      <c r="B45" s="21" t="s">
        <v>1403</v>
      </c>
      <c r="C45" s="22" t="s">
        <v>165</v>
      </c>
      <c r="D45" s="36" t="s">
        <v>166</v>
      </c>
      <c r="E45" s="77" t="s">
        <v>1281</v>
      </c>
      <c r="F45" s="47">
        <v>0</v>
      </c>
      <c r="G45" s="47">
        <v>0</v>
      </c>
      <c r="H45" s="47">
        <v>0</v>
      </c>
      <c r="I45" s="47">
        <v>0</v>
      </c>
      <c r="J45" s="47">
        <v>0</v>
      </c>
      <c r="K45" s="47">
        <v>0</v>
      </c>
      <c r="L45" s="47">
        <v>0</v>
      </c>
      <c r="M45" s="47">
        <v>0</v>
      </c>
      <c r="N45" s="47">
        <v>0</v>
      </c>
      <c r="O45" s="47">
        <v>0</v>
      </c>
      <c r="P45" s="47">
        <v>0</v>
      </c>
      <c r="Q45" s="47">
        <v>0</v>
      </c>
      <c r="R45" s="47">
        <v>0</v>
      </c>
      <c r="S45" s="47">
        <v>0</v>
      </c>
      <c r="T45" s="2"/>
      <c r="U45" s="47"/>
      <c r="V45" s="2" t="s">
        <v>1508</v>
      </c>
      <c r="W45" s="39"/>
      <c r="X45" s="2">
        <v>63</v>
      </c>
      <c r="Y45" s="2"/>
      <c r="Z45" s="2"/>
      <c r="AA45" s="2"/>
      <c r="AB45" s="2">
        <v>63</v>
      </c>
      <c r="AC45" s="2" t="s">
        <v>1303</v>
      </c>
    </row>
    <row r="46" spans="1:29" ht="14.25" hidden="1">
      <c r="A46" s="20">
        <v>51</v>
      </c>
      <c r="B46" s="21" t="s">
        <v>1404</v>
      </c>
      <c r="C46" s="22" t="s">
        <v>168</v>
      </c>
      <c r="D46" s="36" t="s">
        <v>169</v>
      </c>
      <c r="E46" s="77" t="s">
        <v>1279</v>
      </c>
      <c r="F46" s="47">
        <v>1</v>
      </c>
      <c r="G46" s="47">
        <v>0</v>
      </c>
      <c r="H46" s="47">
        <v>0</v>
      </c>
      <c r="I46" s="47">
        <v>0</v>
      </c>
      <c r="J46" s="47">
        <v>0</v>
      </c>
      <c r="K46" s="47">
        <v>1</v>
      </c>
      <c r="L46" s="47">
        <v>0</v>
      </c>
      <c r="M46" s="47">
        <v>1</v>
      </c>
      <c r="N46" s="47">
        <v>0</v>
      </c>
      <c r="O46" s="47">
        <v>0</v>
      </c>
      <c r="P46" s="47">
        <v>0</v>
      </c>
      <c r="Q46" s="47">
        <v>0</v>
      </c>
      <c r="R46" s="47">
        <v>0</v>
      </c>
      <c r="S46" s="47">
        <v>0</v>
      </c>
      <c r="T46" s="2"/>
      <c r="U46" s="47"/>
      <c r="V46" s="2" t="s">
        <v>1508</v>
      </c>
      <c r="W46" s="39">
        <v>50</v>
      </c>
      <c r="X46" s="2">
        <v>30</v>
      </c>
      <c r="Y46" s="2"/>
      <c r="Z46" s="2"/>
      <c r="AA46" s="2"/>
      <c r="AB46" s="2">
        <v>80</v>
      </c>
      <c r="AC46" s="2" t="s">
        <v>1303</v>
      </c>
    </row>
    <row r="47" spans="1:29" ht="14.25" hidden="1">
      <c r="A47" s="20">
        <v>52</v>
      </c>
      <c r="B47" s="21" t="s">
        <v>1405</v>
      </c>
      <c r="C47" s="22" t="s">
        <v>171</v>
      </c>
      <c r="D47" s="36" t="s">
        <v>172</v>
      </c>
      <c r="E47" s="77" t="s">
        <v>1279</v>
      </c>
      <c r="F47" s="47">
        <v>2</v>
      </c>
      <c r="G47" s="47">
        <v>0</v>
      </c>
      <c r="H47" s="47">
        <v>0</v>
      </c>
      <c r="I47" s="47">
        <v>1</v>
      </c>
      <c r="J47" s="47">
        <v>1</v>
      </c>
      <c r="K47" s="47">
        <v>0</v>
      </c>
      <c r="L47" s="47">
        <v>0</v>
      </c>
      <c r="M47" s="47">
        <v>2</v>
      </c>
      <c r="N47" s="47">
        <v>0</v>
      </c>
      <c r="O47" s="47">
        <v>1</v>
      </c>
      <c r="P47" s="47">
        <v>0</v>
      </c>
      <c r="Q47" s="47">
        <v>0</v>
      </c>
      <c r="R47" s="47">
        <v>0</v>
      </c>
      <c r="S47" s="47">
        <v>0</v>
      </c>
      <c r="T47" s="2"/>
      <c r="U47" s="47"/>
      <c r="V47" s="2" t="s">
        <v>1508</v>
      </c>
      <c r="W47" s="39">
        <v>40</v>
      </c>
      <c r="X47" s="2">
        <v>41</v>
      </c>
      <c r="Y47" s="2"/>
      <c r="Z47" s="2"/>
      <c r="AA47" s="2"/>
      <c r="AB47" s="2">
        <v>81</v>
      </c>
      <c r="AC47" s="2" t="s">
        <v>1303</v>
      </c>
    </row>
    <row r="48" spans="1:29" ht="14.25" hidden="1">
      <c r="A48" s="20">
        <v>53</v>
      </c>
      <c r="B48" s="21" t="s">
        <v>1406</v>
      </c>
      <c r="C48" s="22" t="s">
        <v>174</v>
      </c>
      <c r="D48" s="36" t="s">
        <v>175</v>
      </c>
      <c r="E48" s="77" t="s">
        <v>1279</v>
      </c>
      <c r="F48" s="47">
        <v>5</v>
      </c>
      <c r="G48" s="47">
        <v>0</v>
      </c>
      <c r="H48" s="47">
        <v>1</v>
      </c>
      <c r="I48" s="47">
        <v>1</v>
      </c>
      <c r="J48" s="47">
        <v>1</v>
      </c>
      <c r="K48" s="47">
        <v>2</v>
      </c>
      <c r="L48" s="47">
        <v>0</v>
      </c>
      <c r="M48" s="47">
        <v>5</v>
      </c>
      <c r="N48" s="47">
        <v>4</v>
      </c>
      <c r="O48" s="47">
        <v>2</v>
      </c>
      <c r="P48" s="47">
        <v>0</v>
      </c>
      <c r="Q48" s="47">
        <v>0</v>
      </c>
      <c r="R48" s="47">
        <v>0</v>
      </c>
      <c r="S48" s="47">
        <v>0</v>
      </c>
      <c r="T48" s="2" t="s">
        <v>1508</v>
      </c>
      <c r="U48" s="47">
        <v>2</v>
      </c>
      <c r="V48" s="2"/>
      <c r="W48" s="39">
        <v>226</v>
      </c>
      <c r="X48" s="2"/>
      <c r="Y48" s="2"/>
      <c r="Z48" s="2"/>
      <c r="AA48" s="2"/>
      <c r="AB48" s="2">
        <v>226</v>
      </c>
      <c r="AC48" s="2" t="s">
        <v>1303</v>
      </c>
    </row>
    <row r="49" spans="1:29" ht="14.25" hidden="1">
      <c r="A49" s="20">
        <v>54</v>
      </c>
      <c r="B49" s="21" t="s">
        <v>1259</v>
      </c>
      <c r="C49" s="22" t="s">
        <v>205</v>
      </c>
      <c r="D49" s="36" t="s">
        <v>206</v>
      </c>
      <c r="E49" s="77" t="s">
        <v>1279</v>
      </c>
      <c r="F49" s="47">
        <v>2</v>
      </c>
      <c r="G49" s="47">
        <v>0</v>
      </c>
      <c r="H49" s="47">
        <v>0</v>
      </c>
      <c r="I49" s="47">
        <v>0</v>
      </c>
      <c r="J49" s="47">
        <v>1</v>
      </c>
      <c r="K49" s="47">
        <v>1</v>
      </c>
      <c r="L49" s="47">
        <v>0</v>
      </c>
      <c r="M49" s="47">
        <v>2</v>
      </c>
      <c r="N49" s="47">
        <v>0</v>
      </c>
      <c r="O49" s="47">
        <v>1</v>
      </c>
      <c r="P49" s="47">
        <v>1</v>
      </c>
      <c r="Q49" s="47">
        <v>0</v>
      </c>
      <c r="R49" s="47">
        <v>0</v>
      </c>
      <c r="S49" s="47">
        <v>0</v>
      </c>
      <c r="T49" s="2"/>
      <c r="U49" s="47"/>
      <c r="V49" s="2" t="s">
        <v>1508</v>
      </c>
      <c r="W49" s="39">
        <v>58</v>
      </c>
      <c r="X49" s="2"/>
      <c r="Y49" s="2"/>
      <c r="Z49" s="2"/>
      <c r="AA49" s="2"/>
      <c r="AB49" s="2">
        <v>58</v>
      </c>
      <c r="AC49" s="2" t="s">
        <v>1303</v>
      </c>
    </row>
    <row r="50" spans="1:29" ht="14.25" hidden="1">
      <c r="A50" s="20">
        <v>55</v>
      </c>
      <c r="B50" s="21" t="s">
        <v>1407</v>
      </c>
      <c r="C50" s="22" t="s">
        <v>179</v>
      </c>
      <c r="D50" s="36" t="s">
        <v>180</v>
      </c>
      <c r="E50" s="77" t="s">
        <v>1279</v>
      </c>
      <c r="F50" s="47">
        <v>0</v>
      </c>
      <c r="G50" s="47">
        <v>0</v>
      </c>
      <c r="H50" s="47">
        <v>0</v>
      </c>
      <c r="I50" s="47">
        <v>0</v>
      </c>
      <c r="J50" s="47">
        <v>0</v>
      </c>
      <c r="K50" s="47">
        <v>0</v>
      </c>
      <c r="L50" s="47">
        <v>0</v>
      </c>
      <c r="M50" s="47">
        <v>0</v>
      </c>
      <c r="N50" s="47">
        <v>0</v>
      </c>
      <c r="O50" s="47">
        <v>0</v>
      </c>
      <c r="P50" s="47">
        <v>0</v>
      </c>
      <c r="Q50" s="47">
        <v>0</v>
      </c>
      <c r="R50" s="47">
        <v>0</v>
      </c>
      <c r="S50" s="47">
        <v>0</v>
      </c>
      <c r="T50" s="2"/>
      <c r="U50" s="47"/>
      <c r="V50" s="2" t="s">
        <v>1508</v>
      </c>
      <c r="W50" s="39">
        <v>40</v>
      </c>
      <c r="X50" s="2"/>
      <c r="Y50" s="2"/>
      <c r="Z50" s="2"/>
      <c r="AA50" s="2"/>
      <c r="AB50" s="2">
        <v>40</v>
      </c>
      <c r="AC50" s="2" t="s">
        <v>1303</v>
      </c>
    </row>
    <row r="51" spans="1:29" ht="14.25" hidden="1">
      <c r="A51" s="20">
        <v>56</v>
      </c>
      <c r="B51" s="21" t="s">
        <v>1408</v>
      </c>
      <c r="C51" s="22" t="s">
        <v>185</v>
      </c>
      <c r="D51" s="36" t="s">
        <v>186</v>
      </c>
      <c r="E51" s="77" t="s">
        <v>1279</v>
      </c>
      <c r="F51" s="47">
        <v>4</v>
      </c>
      <c r="G51" s="47">
        <v>0</v>
      </c>
      <c r="H51" s="47">
        <v>0</v>
      </c>
      <c r="I51" s="47">
        <v>2</v>
      </c>
      <c r="J51" s="47">
        <v>1</v>
      </c>
      <c r="K51" s="47">
        <v>0</v>
      </c>
      <c r="L51" s="47">
        <v>1</v>
      </c>
      <c r="M51" s="47">
        <v>3</v>
      </c>
      <c r="N51" s="47">
        <v>0</v>
      </c>
      <c r="O51" s="47">
        <v>2</v>
      </c>
      <c r="P51" s="47">
        <v>1</v>
      </c>
      <c r="Q51" s="47">
        <v>0</v>
      </c>
      <c r="R51" s="47">
        <v>0</v>
      </c>
      <c r="S51" s="47">
        <v>0</v>
      </c>
      <c r="T51" s="2"/>
      <c r="U51" s="47"/>
      <c r="V51" s="2" t="s">
        <v>1508</v>
      </c>
      <c r="W51" s="39">
        <v>41</v>
      </c>
      <c r="X51" s="2">
        <v>74</v>
      </c>
      <c r="Y51" s="2"/>
      <c r="Z51" s="2"/>
      <c r="AA51" s="2"/>
      <c r="AB51" s="2">
        <v>115</v>
      </c>
      <c r="AC51" s="2" t="s">
        <v>1303</v>
      </c>
    </row>
    <row r="52" spans="1:29" ht="14.25" hidden="1">
      <c r="A52" s="20">
        <v>57</v>
      </c>
      <c r="B52" s="21" t="s">
        <v>1410</v>
      </c>
      <c r="C52" s="22" t="s">
        <v>1490</v>
      </c>
      <c r="D52" s="36" t="s">
        <v>188</v>
      </c>
      <c r="E52" s="77" t="s">
        <v>1279</v>
      </c>
      <c r="F52" s="47">
        <v>4</v>
      </c>
      <c r="G52" s="47">
        <v>0</v>
      </c>
      <c r="H52" s="47">
        <v>0</v>
      </c>
      <c r="I52" s="47">
        <v>1</v>
      </c>
      <c r="J52" s="47">
        <v>2</v>
      </c>
      <c r="K52" s="47">
        <v>1</v>
      </c>
      <c r="L52" s="47">
        <v>0</v>
      </c>
      <c r="M52" s="47">
        <v>4</v>
      </c>
      <c r="N52" s="47">
        <v>1</v>
      </c>
      <c r="O52" s="47">
        <v>1</v>
      </c>
      <c r="P52" s="47">
        <v>1</v>
      </c>
      <c r="Q52" s="47">
        <v>0</v>
      </c>
      <c r="R52" s="47">
        <v>0</v>
      </c>
      <c r="S52" s="47">
        <v>0</v>
      </c>
      <c r="T52" s="2"/>
      <c r="U52" s="47"/>
      <c r="V52" s="2" t="s">
        <v>1508</v>
      </c>
      <c r="W52" s="39">
        <v>269</v>
      </c>
      <c r="X52" s="2"/>
      <c r="Y52" s="2"/>
      <c r="Z52" s="2"/>
      <c r="AA52" s="2"/>
      <c r="AB52" s="2">
        <v>269</v>
      </c>
      <c r="AC52" s="2" t="s">
        <v>1303</v>
      </c>
    </row>
    <row r="53" spans="1:29" ht="14.25" hidden="1">
      <c r="A53" s="20">
        <v>58</v>
      </c>
      <c r="B53" s="21" t="s">
        <v>1411</v>
      </c>
      <c r="C53" s="22" t="s">
        <v>189</v>
      </c>
      <c r="D53" s="36" t="s">
        <v>190</v>
      </c>
      <c r="E53" s="77" t="s">
        <v>1281</v>
      </c>
      <c r="F53" s="47">
        <v>1</v>
      </c>
      <c r="G53" s="47">
        <v>0</v>
      </c>
      <c r="H53" s="47">
        <v>0</v>
      </c>
      <c r="I53" s="47">
        <v>0</v>
      </c>
      <c r="J53" s="47">
        <v>0</v>
      </c>
      <c r="K53" s="47">
        <v>1</v>
      </c>
      <c r="L53" s="47">
        <v>0</v>
      </c>
      <c r="M53" s="47">
        <v>1</v>
      </c>
      <c r="N53" s="47">
        <v>0</v>
      </c>
      <c r="O53" s="47">
        <v>0</v>
      </c>
      <c r="P53" s="47">
        <v>0</v>
      </c>
      <c r="Q53" s="47">
        <v>0</v>
      </c>
      <c r="R53" s="47">
        <v>0</v>
      </c>
      <c r="S53" s="47">
        <v>0</v>
      </c>
      <c r="T53" s="2"/>
      <c r="U53" s="47"/>
      <c r="V53" s="2" t="s">
        <v>1508</v>
      </c>
      <c r="W53" s="39">
        <v>60</v>
      </c>
      <c r="X53" s="2"/>
      <c r="Y53" s="2"/>
      <c r="Z53" s="2"/>
      <c r="AA53" s="2"/>
      <c r="AB53" s="2">
        <v>60</v>
      </c>
      <c r="AC53" s="2" t="s">
        <v>1303</v>
      </c>
    </row>
    <row r="54" spans="1:29" ht="14.25" hidden="1">
      <c r="A54" s="20">
        <v>59</v>
      </c>
      <c r="B54" s="21" t="s">
        <v>1410</v>
      </c>
      <c r="C54" s="22" t="s">
        <v>192</v>
      </c>
      <c r="D54" s="36" t="s">
        <v>193</v>
      </c>
      <c r="E54" s="77" t="s">
        <v>1279</v>
      </c>
      <c r="F54" s="47">
        <v>8</v>
      </c>
      <c r="G54" s="47">
        <v>0</v>
      </c>
      <c r="H54" s="47">
        <v>0</v>
      </c>
      <c r="I54" s="47">
        <v>2</v>
      </c>
      <c r="J54" s="47">
        <v>4</v>
      </c>
      <c r="K54" s="47">
        <v>1</v>
      </c>
      <c r="L54" s="47">
        <v>1</v>
      </c>
      <c r="M54" s="47">
        <v>0</v>
      </c>
      <c r="N54" s="47">
        <v>8</v>
      </c>
      <c r="O54" s="47">
        <v>0</v>
      </c>
      <c r="P54" s="47">
        <v>0</v>
      </c>
      <c r="Q54" s="47">
        <v>0</v>
      </c>
      <c r="R54" s="47">
        <v>0</v>
      </c>
      <c r="S54" s="47">
        <v>0</v>
      </c>
      <c r="T54" s="2"/>
      <c r="U54" s="47"/>
      <c r="V54" s="2" t="s">
        <v>1508</v>
      </c>
      <c r="W54" s="39"/>
      <c r="X54" s="2"/>
      <c r="Y54" s="2">
        <v>160</v>
      </c>
      <c r="Z54" s="2"/>
      <c r="AA54" s="2"/>
      <c r="AB54" s="2">
        <v>160</v>
      </c>
      <c r="AC54" s="2" t="s">
        <v>1303</v>
      </c>
    </row>
    <row r="55" spans="1:29" ht="14.25" hidden="1">
      <c r="A55" s="20">
        <v>60</v>
      </c>
      <c r="B55" s="21" t="s">
        <v>1412</v>
      </c>
      <c r="C55" s="22" t="s">
        <v>195</v>
      </c>
      <c r="D55" s="36" t="s">
        <v>196</v>
      </c>
      <c r="E55" s="77" t="s">
        <v>1279</v>
      </c>
      <c r="F55" s="47">
        <v>4</v>
      </c>
      <c r="G55" s="47">
        <v>0</v>
      </c>
      <c r="H55" s="47">
        <v>3</v>
      </c>
      <c r="I55" s="47">
        <v>0</v>
      </c>
      <c r="J55" s="47">
        <v>1</v>
      </c>
      <c r="K55" s="47">
        <v>0</v>
      </c>
      <c r="L55" s="47">
        <v>0</v>
      </c>
      <c r="M55" s="47">
        <v>4</v>
      </c>
      <c r="N55" s="47">
        <v>2</v>
      </c>
      <c r="O55" s="47">
        <v>0</v>
      </c>
      <c r="P55" s="47">
        <v>0</v>
      </c>
      <c r="Q55" s="47">
        <v>0</v>
      </c>
      <c r="R55" s="47">
        <v>0</v>
      </c>
      <c r="S55" s="47">
        <v>0</v>
      </c>
      <c r="T55" s="2" t="s">
        <v>1508</v>
      </c>
      <c r="U55" s="47">
        <v>2</v>
      </c>
      <c r="V55" s="2"/>
      <c r="W55" s="39">
        <v>106</v>
      </c>
      <c r="X55" s="2">
        <v>47</v>
      </c>
      <c r="Y55" s="2"/>
      <c r="Z55" s="2"/>
      <c r="AA55" s="2"/>
      <c r="AB55" s="2">
        <v>153</v>
      </c>
      <c r="AC55" s="2" t="s">
        <v>1303</v>
      </c>
    </row>
    <row r="56" spans="1:29" ht="14.25" hidden="1">
      <c r="A56" s="20">
        <v>61</v>
      </c>
      <c r="B56" s="21" t="s">
        <v>1255</v>
      </c>
      <c r="C56" s="22" t="s">
        <v>198</v>
      </c>
      <c r="D56" s="36" t="s">
        <v>199</v>
      </c>
      <c r="E56" s="77" t="s">
        <v>1279</v>
      </c>
      <c r="F56" s="47">
        <v>2</v>
      </c>
      <c r="G56" s="47">
        <v>0</v>
      </c>
      <c r="H56" s="47">
        <v>0</v>
      </c>
      <c r="I56" s="47">
        <v>1</v>
      </c>
      <c r="J56" s="47">
        <v>1</v>
      </c>
      <c r="K56" s="47">
        <v>0</v>
      </c>
      <c r="L56" s="47">
        <v>0</v>
      </c>
      <c r="M56" s="47">
        <v>2</v>
      </c>
      <c r="N56" s="47">
        <v>0</v>
      </c>
      <c r="O56" s="47">
        <v>1</v>
      </c>
      <c r="P56" s="47">
        <v>1</v>
      </c>
      <c r="Q56" s="47">
        <v>0</v>
      </c>
      <c r="R56" s="47">
        <v>1</v>
      </c>
      <c r="S56" s="47">
        <v>0</v>
      </c>
      <c r="T56" s="2"/>
      <c r="U56" s="47"/>
      <c r="V56" s="2" t="s">
        <v>1508</v>
      </c>
      <c r="W56" s="39">
        <v>300</v>
      </c>
      <c r="X56" s="2"/>
      <c r="Y56" s="2"/>
      <c r="Z56" s="2"/>
      <c r="AA56" s="2"/>
      <c r="AB56" s="2">
        <v>300</v>
      </c>
      <c r="AC56" s="25" t="s">
        <v>1303</v>
      </c>
    </row>
    <row r="57" spans="1:29" ht="14.25" hidden="1">
      <c r="A57" s="20">
        <v>62</v>
      </c>
      <c r="B57" s="21" t="s">
        <v>1260</v>
      </c>
      <c r="C57" s="22" t="s">
        <v>202</v>
      </c>
      <c r="D57" s="36" t="s">
        <v>203</v>
      </c>
      <c r="E57" s="77" t="s">
        <v>1279</v>
      </c>
      <c r="F57" s="47">
        <v>0</v>
      </c>
      <c r="G57" s="47">
        <v>0</v>
      </c>
      <c r="H57" s="47">
        <v>0</v>
      </c>
      <c r="I57" s="47">
        <v>0</v>
      </c>
      <c r="J57" s="47">
        <v>0</v>
      </c>
      <c r="K57" s="47">
        <v>0</v>
      </c>
      <c r="L57" s="47">
        <v>0</v>
      </c>
      <c r="M57" s="47">
        <v>0</v>
      </c>
      <c r="N57" s="47">
        <v>0</v>
      </c>
      <c r="O57" s="47">
        <v>0</v>
      </c>
      <c r="P57" s="47">
        <v>0</v>
      </c>
      <c r="Q57" s="47">
        <v>0</v>
      </c>
      <c r="R57" s="47">
        <v>0</v>
      </c>
      <c r="S57" s="47">
        <v>0</v>
      </c>
      <c r="T57" s="2"/>
      <c r="U57" s="47"/>
      <c r="V57" s="2" t="s">
        <v>1508</v>
      </c>
      <c r="W57" s="39">
        <v>120</v>
      </c>
      <c r="X57" s="2"/>
      <c r="Y57" s="2"/>
      <c r="Z57" s="2"/>
      <c r="AA57" s="2"/>
      <c r="AB57" s="2">
        <v>120</v>
      </c>
      <c r="AC57" s="2" t="s">
        <v>1303</v>
      </c>
    </row>
    <row r="58" spans="1:29" ht="14.25" hidden="1">
      <c r="A58" s="20">
        <v>63</v>
      </c>
      <c r="B58" s="21" t="s">
        <v>1258</v>
      </c>
      <c r="C58" s="22" t="s">
        <v>208</v>
      </c>
      <c r="D58" s="36" t="s">
        <v>209</v>
      </c>
      <c r="E58" s="77" t="s">
        <v>1279</v>
      </c>
      <c r="F58" s="47">
        <v>5</v>
      </c>
      <c r="G58" s="47">
        <v>1</v>
      </c>
      <c r="H58" s="47">
        <v>1</v>
      </c>
      <c r="I58" s="47">
        <v>3</v>
      </c>
      <c r="J58" s="47">
        <v>2</v>
      </c>
      <c r="K58" s="47">
        <v>0</v>
      </c>
      <c r="L58" s="47">
        <v>0</v>
      </c>
      <c r="M58" s="47">
        <v>6</v>
      </c>
      <c r="N58" s="47">
        <v>2</v>
      </c>
      <c r="O58" s="47">
        <v>3</v>
      </c>
      <c r="P58" s="47">
        <v>0</v>
      </c>
      <c r="Q58" s="47">
        <v>0</v>
      </c>
      <c r="R58" s="47">
        <v>0</v>
      </c>
      <c r="S58" s="47">
        <v>0</v>
      </c>
      <c r="T58" s="2" t="s">
        <v>1508</v>
      </c>
      <c r="U58" s="47">
        <v>2</v>
      </c>
      <c r="V58" s="2"/>
      <c r="W58" s="39">
        <v>460</v>
      </c>
      <c r="X58" s="2"/>
      <c r="Y58" s="2">
        <v>40</v>
      </c>
      <c r="Z58" s="2"/>
      <c r="AA58" s="2"/>
      <c r="AB58" s="2">
        <v>500</v>
      </c>
      <c r="AC58" s="2" t="s">
        <v>1303</v>
      </c>
    </row>
    <row r="59" spans="1:29" ht="14.25" hidden="1">
      <c r="A59" s="20">
        <v>64</v>
      </c>
      <c r="B59" s="21" t="s">
        <v>1257</v>
      </c>
      <c r="C59" s="22" t="s">
        <v>211</v>
      </c>
      <c r="D59" s="36" t="s">
        <v>212</v>
      </c>
      <c r="E59" s="77" t="s">
        <v>1281</v>
      </c>
      <c r="F59" s="47">
        <v>0</v>
      </c>
      <c r="G59" s="47">
        <v>0</v>
      </c>
      <c r="H59" s="47">
        <v>0</v>
      </c>
      <c r="I59" s="47">
        <v>0</v>
      </c>
      <c r="J59" s="47">
        <v>0</v>
      </c>
      <c r="K59" s="47">
        <v>0</v>
      </c>
      <c r="L59" s="47">
        <v>0</v>
      </c>
      <c r="M59" s="47">
        <v>0</v>
      </c>
      <c r="N59" s="47">
        <v>0</v>
      </c>
      <c r="O59" s="47">
        <v>0</v>
      </c>
      <c r="P59" s="47">
        <v>0</v>
      </c>
      <c r="Q59" s="47">
        <v>0</v>
      </c>
      <c r="R59" s="47">
        <v>0</v>
      </c>
      <c r="S59" s="47">
        <v>0</v>
      </c>
      <c r="T59" s="2"/>
      <c r="U59" s="47"/>
      <c r="V59" s="2" t="s">
        <v>1508</v>
      </c>
      <c r="W59" s="39">
        <v>36</v>
      </c>
      <c r="X59" s="2"/>
      <c r="Y59" s="2"/>
      <c r="Z59" s="2"/>
      <c r="AA59" s="2"/>
      <c r="AB59" s="2">
        <v>36</v>
      </c>
      <c r="AC59" s="2" t="s">
        <v>1303</v>
      </c>
    </row>
    <row r="60" spans="1:29" ht="14.25" hidden="1">
      <c r="A60" s="20">
        <v>65</v>
      </c>
      <c r="B60" s="21" t="s">
        <v>1256</v>
      </c>
      <c r="C60" s="22" t="s">
        <v>214</v>
      </c>
      <c r="D60" s="36" t="s">
        <v>215</v>
      </c>
      <c r="E60" s="77" t="s">
        <v>1279</v>
      </c>
      <c r="F60" s="47">
        <v>2</v>
      </c>
      <c r="G60" s="47">
        <v>0</v>
      </c>
      <c r="H60" s="47">
        <v>0</v>
      </c>
      <c r="I60" s="47">
        <v>2</v>
      </c>
      <c r="J60" s="47">
        <v>0</v>
      </c>
      <c r="K60" s="47">
        <v>0</v>
      </c>
      <c r="L60" s="47">
        <v>0</v>
      </c>
      <c r="M60" s="47">
        <v>2</v>
      </c>
      <c r="N60" s="47">
        <v>1</v>
      </c>
      <c r="O60" s="47">
        <v>0</v>
      </c>
      <c r="P60" s="47">
        <v>0</v>
      </c>
      <c r="Q60" s="47">
        <v>0</v>
      </c>
      <c r="R60" s="47">
        <v>0</v>
      </c>
      <c r="S60" s="47">
        <v>0</v>
      </c>
      <c r="T60" s="2"/>
      <c r="U60" s="47"/>
      <c r="V60" s="2" t="s">
        <v>1508</v>
      </c>
      <c r="W60" s="39">
        <v>95</v>
      </c>
      <c r="X60" s="2">
        <v>51</v>
      </c>
      <c r="Y60" s="2"/>
      <c r="Z60" s="2"/>
      <c r="AA60" s="2"/>
      <c r="AB60" s="2">
        <v>146</v>
      </c>
      <c r="AC60" s="2" t="s">
        <v>1303</v>
      </c>
    </row>
    <row r="61" spans="1:29" ht="14.25" hidden="1">
      <c r="A61" s="20">
        <v>66</v>
      </c>
      <c r="B61" s="21" t="s">
        <v>1255</v>
      </c>
      <c r="C61" s="22" t="s">
        <v>217</v>
      </c>
      <c r="D61" s="36" t="s">
        <v>218</v>
      </c>
      <c r="E61" s="77" t="s">
        <v>1279</v>
      </c>
      <c r="F61" s="47">
        <v>1</v>
      </c>
      <c r="G61" s="47">
        <v>0</v>
      </c>
      <c r="H61" s="47">
        <v>0</v>
      </c>
      <c r="I61" s="47">
        <v>0</v>
      </c>
      <c r="J61" s="47">
        <v>1</v>
      </c>
      <c r="K61" s="47">
        <v>0</v>
      </c>
      <c r="L61" s="47">
        <v>0</v>
      </c>
      <c r="M61" s="47">
        <v>1</v>
      </c>
      <c r="N61" s="47">
        <v>0</v>
      </c>
      <c r="O61" s="47">
        <v>0</v>
      </c>
      <c r="P61" s="47">
        <v>1</v>
      </c>
      <c r="Q61" s="47">
        <v>0</v>
      </c>
      <c r="R61" s="47">
        <v>0</v>
      </c>
      <c r="S61" s="47">
        <v>0</v>
      </c>
      <c r="T61" s="2" t="s">
        <v>1508</v>
      </c>
      <c r="U61" s="47">
        <v>1</v>
      </c>
      <c r="V61" s="2"/>
      <c r="W61" s="39">
        <v>120</v>
      </c>
      <c r="X61" s="2"/>
      <c r="Y61" s="2"/>
      <c r="Z61" s="2"/>
      <c r="AA61" s="2"/>
      <c r="AB61" s="2">
        <v>120</v>
      </c>
      <c r="AC61" s="2" t="s">
        <v>1303</v>
      </c>
    </row>
    <row r="62" spans="1:29" ht="14.25" hidden="1">
      <c r="A62" s="20">
        <v>67</v>
      </c>
      <c r="B62" s="21" t="s">
        <v>1254</v>
      </c>
      <c r="C62" s="22" t="s">
        <v>220</v>
      </c>
      <c r="D62" s="36" t="s">
        <v>221</v>
      </c>
      <c r="E62" s="77" t="s">
        <v>1279</v>
      </c>
      <c r="F62" s="47">
        <v>0</v>
      </c>
      <c r="G62" s="47">
        <v>0</v>
      </c>
      <c r="H62" s="47">
        <v>0</v>
      </c>
      <c r="I62" s="47">
        <v>0</v>
      </c>
      <c r="J62" s="47">
        <v>0</v>
      </c>
      <c r="K62" s="47">
        <v>0</v>
      </c>
      <c r="L62" s="47">
        <v>0</v>
      </c>
      <c r="M62" s="47">
        <v>0</v>
      </c>
      <c r="N62" s="47">
        <v>0</v>
      </c>
      <c r="O62" s="47">
        <v>0</v>
      </c>
      <c r="P62" s="47">
        <v>0</v>
      </c>
      <c r="Q62" s="47">
        <v>0</v>
      </c>
      <c r="R62" s="47">
        <v>0</v>
      </c>
      <c r="S62" s="47">
        <v>0</v>
      </c>
      <c r="T62" s="2"/>
      <c r="U62" s="47"/>
      <c r="V62" s="2" t="s">
        <v>1508</v>
      </c>
      <c r="W62" s="39"/>
      <c r="X62" s="2"/>
      <c r="Y62" s="2">
        <v>188</v>
      </c>
      <c r="Z62" s="2"/>
      <c r="AA62" s="2"/>
      <c r="AB62" s="2">
        <v>188</v>
      </c>
      <c r="AC62" s="2" t="s">
        <v>1303</v>
      </c>
    </row>
    <row r="63" spans="1:29" ht="14.25" hidden="1">
      <c r="A63" s="20">
        <v>68</v>
      </c>
      <c r="B63" s="21" t="s">
        <v>1253</v>
      </c>
      <c r="C63" s="22" t="s">
        <v>223</v>
      </c>
      <c r="D63" s="36" t="s">
        <v>224</v>
      </c>
      <c r="E63" s="77" t="s">
        <v>1281</v>
      </c>
      <c r="F63" s="47">
        <v>8</v>
      </c>
      <c r="G63" s="47">
        <v>0</v>
      </c>
      <c r="H63" s="47">
        <v>2</v>
      </c>
      <c r="I63" s="47">
        <v>2</v>
      </c>
      <c r="J63" s="47">
        <v>3</v>
      </c>
      <c r="K63" s="47">
        <v>1</v>
      </c>
      <c r="L63" s="47">
        <v>0</v>
      </c>
      <c r="M63" s="47">
        <v>2</v>
      </c>
      <c r="N63" s="47">
        <v>8</v>
      </c>
      <c r="O63" s="47">
        <v>0</v>
      </c>
      <c r="P63" s="47">
        <v>2</v>
      </c>
      <c r="Q63" s="47">
        <v>0</v>
      </c>
      <c r="R63" s="47">
        <v>0</v>
      </c>
      <c r="S63" s="47">
        <v>0</v>
      </c>
      <c r="T63" s="2" t="s">
        <v>1508</v>
      </c>
      <c r="U63" s="47">
        <v>2</v>
      </c>
      <c r="V63" s="2"/>
      <c r="W63" s="39"/>
      <c r="X63" s="2"/>
      <c r="Y63" s="2">
        <v>234</v>
      </c>
      <c r="Z63" s="2"/>
      <c r="AA63" s="2"/>
      <c r="AB63" s="2">
        <v>234</v>
      </c>
      <c r="AC63" s="2" t="s">
        <v>1303</v>
      </c>
    </row>
    <row r="64" spans="1:29" ht="14.25" hidden="1">
      <c r="A64" s="20">
        <v>69</v>
      </c>
      <c r="B64" s="21" t="s">
        <v>1252</v>
      </c>
      <c r="C64" s="22" t="s">
        <v>226</v>
      </c>
      <c r="D64" s="36" t="s">
        <v>227</v>
      </c>
      <c r="E64" s="77" t="s">
        <v>1279</v>
      </c>
      <c r="F64" s="47">
        <v>2</v>
      </c>
      <c r="G64" s="47">
        <v>0</v>
      </c>
      <c r="H64" s="47">
        <v>0</v>
      </c>
      <c r="I64" s="47">
        <v>1</v>
      </c>
      <c r="J64" s="47">
        <v>0</v>
      </c>
      <c r="K64" s="47">
        <v>0</v>
      </c>
      <c r="L64" s="47">
        <v>1</v>
      </c>
      <c r="M64" s="47">
        <v>2</v>
      </c>
      <c r="N64" s="47">
        <v>0</v>
      </c>
      <c r="O64" s="47">
        <v>2</v>
      </c>
      <c r="P64" s="47">
        <v>0</v>
      </c>
      <c r="Q64" s="47">
        <v>0</v>
      </c>
      <c r="R64" s="47">
        <v>0</v>
      </c>
      <c r="S64" s="47">
        <v>0</v>
      </c>
      <c r="T64" s="2" t="s">
        <v>1509</v>
      </c>
      <c r="U64" s="47"/>
      <c r="V64" s="2" t="s">
        <v>1508</v>
      </c>
      <c r="W64" s="39">
        <v>37</v>
      </c>
      <c r="X64" s="2">
        <v>128</v>
      </c>
      <c r="Y64" s="2"/>
      <c r="Z64" s="2"/>
      <c r="AA64" s="2"/>
      <c r="AB64" s="2">
        <v>165</v>
      </c>
      <c r="AC64" s="2" t="s">
        <v>1304</v>
      </c>
    </row>
    <row r="65" spans="1:29" ht="14.25" hidden="1">
      <c r="A65" s="20">
        <v>70</v>
      </c>
      <c r="B65" s="21" t="s">
        <v>1251</v>
      </c>
      <c r="C65" s="22" t="s">
        <v>229</v>
      </c>
      <c r="D65" s="36" t="s">
        <v>230</v>
      </c>
      <c r="E65" s="77" t="s">
        <v>1279</v>
      </c>
      <c r="F65" s="47">
        <v>4</v>
      </c>
      <c r="G65" s="47">
        <v>0</v>
      </c>
      <c r="H65" s="47">
        <v>1</v>
      </c>
      <c r="I65" s="47">
        <v>1</v>
      </c>
      <c r="J65" s="47">
        <v>1</v>
      </c>
      <c r="K65" s="47">
        <v>1</v>
      </c>
      <c r="L65" s="47">
        <v>0</v>
      </c>
      <c r="M65" s="47">
        <v>0</v>
      </c>
      <c r="N65" s="47">
        <v>4</v>
      </c>
      <c r="O65" s="47">
        <v>0</v>
      </c>
      <c r="P65" s="47">
        <v>0</v>
      </c>
      <c r="Q65" s="47">
        <v>0</v>
      </c>
      <c r="R65" s="47">
        <v>0</v>
      </c>
      <c r="S65" s="47">
        <v>0</v>
      </c>
      <c r="T65" s="2" t="s">
        <v>1509</v>
      </c>
      <c r="U65" s="47"/>
      <c r="V65" s="2" t="s">
        <v>1508</v>
      </c>
      <c r="W65" s="39"/>
      <c r="X65" s="2"/>
      <c r="Y65" s="2">
        <v>140</v>
      </c>
      <c r="Z65" s="2"/>
      <c r="AA65" s="2"/>
      <c r="AB65" s="2">
        <v>140</v>
      </c>
      <c r="AC65" s="2" t="s">
        <v>1304</v>
      </c>
    </row>
    <row r="66" spans="1:29" ht="14.25" hidden="1">
      <c r="A66" s="20">
        <v>71</v>
      </c>
      <c r="B66" s="21" t="s">
        <v>1250</v>
      </c>
      <c r="C66" s="22" t="s">
        <v>232</v>
      </c>
      <c r="D66" s="36" t="s">
        <v>233</v>
      </c>
      <c r="E66" s="77" t="s">
        <v>1279</v>
      </c>
      <c r="F66" s="47">
        <v>1</v>
      </c>
      <c r="G66" s="47">
        <v>0</v>
      </c>
      <c r="H66" s="47">
        <v>0</v>
      </c>
      <c r="I66" s="47">
        <v>1</v>
      </c>
      <c r="J66" s="47">
        <v>0</v>
      </c>
      <c r="K66" s="47">
        <v>0</v>
      </c>
      <c r="L66" s="47">
        <v>0</v>
      </c>
      <c r="M66" s="47">
        <v>1</v>
      </c>
      <c r="N66" s="47">
        <v>0</v>
      </c>
      <c r="O66" s="47">
        <v>0</v>
      </c>
      <c r="P66" s="47">
        <v>0</v>
      </c>
      <c r="Q66" s="47">
        <v>0</v>
      </c>
      <c r="R66" s="47">
        <v>0</v>
      </c>
      <c r="S66" s="47">
        <v>0</v>
      </c>
      <c r="T66" s="2" t="s">
        <v>1509</v>
      </c>
      <c r="U66" s="47"/>
      <c r="V66" s="2" t="s">
        <v>1508</v>
      </c>
      <c r="W66" s="39">
        <v>50</v>
      </c>
      <c r="X66" s="2">
        <v>49</v>
      </c>
      <c r="Y66" s="2"/>
      <c r="Z66" s="2"/>
      <c r="AA66" s="2"/>
      <c r="AB66" s="2">
        <v>99</v>
      </c>
      <c r="AC66" s="2" t="s">
        <v>1304</v>
      </c>
    </row>
    <row r="67" spans="1:29" ht="14.25" hidden="1">
      <c r="A67" s="20">
        <v>72</v>
      </c>
      <c r="B67" s="21" t="s">
        <v>1249</v>
      </c>
      <c r="C67" s="22" t="s">
        <v>235</v>
      </c>
      <c r="D67" s="36" t="s">
        <v>236</v>
      </c>
      <c r="E67" s="77" t="s">
        <v>1279</v>
      </c>
      <c r="F67" s="47">
        <v>3</v>
      </c>
      <c r="G67" s="47">
        <v>0</v>
      </c>
      <c r="H67" s="47">
        <v>2</v>
      </c>
      <c r="I67" s="47">
        <v>0</v>
      </c>
      <c r="J67" s="47">
        <v>1</v>
      </c>
      <c r="K67" s="47">
        <v>0</v>
      </c>
      <c r="L67" s="47">
        <v>0</v>
      </c>
      <c r="M67" s="47">
        <v>3</v>
      </c>
      <c r="N67" s="47">
        <v>2</v>
      </c>
      <c r="O67" s="47">
        <v>1</v>
      </c>
      <c r="P67" s="47">
        <v>0</v>
      </c>
      <c r="Q67" s="47">
        <v>0</v>
      </c>
      <c r="R67" s="47">
        <v>0</v>
      </c>
      <c r="S67" s="47">
        <v>0</v>
      </c>
      <c r="T67" s="2" t="s">
        <v>1509</v>
      </c>
      <c r="U67" s="47"/>
      <c r="V67" s="2" t="s">
        <v>1508</v>
      </c>
      <c r="W67" s="39">
        <v>143</v>
      </c>
      <c r="X67" s="2"/>
      <c r="Y67" s="2"/>
      <c r="Z67" s="2"/>
      <c r="AA67" s="2"/>
      <c r="AB67" s="2">
        <v>143</v>
      </c>
      <c r="AC67" s="2" t="s">
        <v>1304</v>
      </c>
    </row>
    <row r="68" spans="1:29" ht="14.25" hidden="1">
      <c r="A68" s="20">
        <v>73</v>
      </c>
      <c r="B68" s="21" t="s">
        <v>1248</v>
      </c>
      <c r="C68" s="22" t="s">
        <v>238</v>
      </c>
      <c r="D68" s="36" t="s">
        <v>239</v>
      </c>
      <c r="E68" s="77" t="s">
        <v>1279</v>
      </c>
      <c r="F68" s="47">
        <v>1</v>
      </c>
      <c r="G68" s="47">
        <v>1</v>
      </c>
      <c r="H68" s="47">
        <v>0</v>
      </c>
      <c r="I68" s="47">
        <v>0</v>
      </c>
      <c r="J68" s="47">
        <v>1</v>
      </c>
      <c r="K68" s="47">
        <v>0</v>
      </c>
      <c r="L68" s="47">
        <v>1</v>
      </c>
      <c r="M68" s="47">
        <v>2</v>
      </c>
      <c r="N68" s="47">
        <v>1</v>
      </c>
      <c r="O68" s="47">
        <v>0</v>
      </c>
      <c r="P68" s="47">
        <v>1</v>
      </c>
      <c r="Q68" s="47">
        <v>0</v>
      </c>
      <c r="R68" s="47">
        <v>0</v>
      </c>
      <c r="S68" s="47">
        <v>0</v>
      </c>
      <c r="T68" s="2" t="s">
        <v>1509</v>
      </c>
      <c r="U68" s="47"/>
      <c r="V68" s="2" t="s">
        <v>1508</v>
      </c>
      <c r="W68" s="39">
        <v>76</v>
      </c>
      <c r="X68" s="2"/>
      <c r="Y68" s="2"/>
      <c r="Z68" s="2"/>
      <c r="AA68" s="2"/>
      <c r="AB68" s="2">
        <v>76</v>
      </c>
      <c r="AC68" s="2" t="s">
        <v>1304</v>
      </c>
    </row>
    <row r="69" spans="1:29" ht="14.25" hidden="1">
      <c r="A69" s="20">
        <v>74</v>
      </c>
      <c r="B69" s="21" t="s">
        <v>1247</v>
      </c>
      <c r="C69" s="22" t="s">
        <v>241</v>
      </c>
      <c r="D69" s="36" t="s">
        <v>242</v>
      </c>
      <c r="E69" s="77" t="s">
        <v>1279</v>
      </c>
      <c r="F69" s="47">
        <v>0</v>
      </c>
      <c r="G69" s="47">
        <v>0</v>
      </c>
      <c r="H69" s="47">
        <v>0</v>
      </c>
      <c r="I69" s="47">
        <v>0</v>
      </c>
      <c r="J69" s="47">
        <v>0</v>
      </c>
      <c r="K69" s="47">
        <v>0</v>
      </c>
      <c r="L69" s="47">
        <v>0</v>
      </c>
      <c r="M69" s="47">
        <v>1</v>
      </c>
      <c r="N69" s="47">
        <v>0</v>
      </c>
      <c r="O69" s="47">
        <v>0</v>
      </c>
      <c r="P69" s="47">
        <v>0</v>
      </c>
      <c r="Q69" s="47">
        <v>0</v>
      </c>
      <c r="R69" s="47">
        <v>0</v>
      </c>
      <c r="S69" s="47">
        <v>0</v>
      </c>
      <c r="T69" s="2" t="s">
        <v>1509</v>
      </c>
      <c r="U69" s="47"/>
      <c r="V69" s="2" t="s">
        <v>1508</v>
      </c>
      <c r="W69" s="39">
        <v>40</v>
      </c>
      <c r="X69" s="2"/>
      <c r="Y69" s="2"/>
      <c r="Z69" s="2"/>
      <c r="AA69" s="2"/>
      <c r="AB69" s="2">
        <v>40</v>
      </c>
      <c r="AC69" s="2" t="s">
        <v>1304</v>
      </c>
    </row>
    <row r="70" spans="1:29" ht="15.75" hidden="1">
      <c r="A70" s="20">
        <v>75</v>
      </c>
      <c r="B70" s="21" t="s">
        <v>1474</v>
      </c>
      <c r="C70" s="22" t="s">
        <v>244</v>
      </c>
      <c r="D70" s="36" t="s">
        <v>245</v>
      </c>
      <c r="E70" s="79"/>
      <c r="F70" s="49"/>
      <c r="G70" s="49"/>
      <c r="H70" s="49"/>
      <c r="I70" s="49"/>
      <c r="J70" s="49"/>
      <c r="K70" s="49"/>
      <c r="L70" s="49"/>
      <c r="M70" s="49"/>
      <c r="N70" s="49"/>
      <c r="O70" s="49"/>
      <c r="P70" s="49"/>
      <c r="Q70" s="49"/>
      <c r="R70" s="49"/>
      <c r="S70" s="49"/>
      <c r="T70" s="2" t="s">
        <v>1509</v>
      </c>
      <c r="U70" s="49"/>
      <c r="V70" s="2"/>
      <c r="W70" s="39">
        <v>112</v>
      </c>
      <c r="X70" s="2"/>
      <c r="Y70" s="2"/>
      <c r="Z70" s="2"/>
      <c r="AA70" s="2"/>
      <c r="AB70" s="2">
        <v>112</v>
      </c>
      <c r="AC70" s="2" t="s">
        <v>1304</v>
      </c>
    </row>
    <row r="71" spans="1:29" ht="14.25" hidden="1">
      <c r="A71" s="20">
        <v>76</v>
      </c>
      <c r="B71" s="21" t="s">
        <v>1414</v>
      </c>
      <c r="C71" s="22" t="s">
        <v>247</v>
      </c>
      <c r="D71" s="36" t="s">
        <v>248</v>
      </c>
      <c r="E71" s="77" t="s">
        <v>1279</v>
      </c>
      <c r="F71" s="47">
        <v>4</v>
      </c>
      <c r="G71" s="47">
        <v>1</v>
      </c>
      <c r="H71" s="47">
        <v>0</v>
      </c>
      <c r="I71" s="47">
        <v>1</v>
      </c>
      <c r="J71" s="47">
        <v>4</v>
      </c>
      <c r="K71" s="47">
        <v>0</v>
      </c>
      <c r="L71" s="47">
        <v>0</v>
      </c>
      <c r="M71" s="47">
        <v>5</v>
      </c>
      <c r="N71" s="47">
        <v>0</v>
      </c>
      <c r="O71" s="47">
        <v>1</v>
      </c>
      <c r="P71" s="47">
        <v>1</v>
      </c>
      <c r="Q71" s="47">
        <v>0</v>
      </c>
      <c r="R71" s="47">
        <v>0</v>
      </c>
      <c r="S71" s="47">
        <v>0</v>
      </c>
      <c r="T71" s="2" t="s">
        <v>1509</v>
      </c>
      <c r="U71" s="47"/>
      <c r="V71" s="2" t="s">
        <v>1508</v>
      </c>
      <c r="W71" s="39">
        <v>250</v>
      </c>
      <c r="X71" s="2"/>
      <c r="Y71" s="2"/>
      <c r="Z71" s="2"/>
      <c r="AA71" s="2"/>
      <c r="AB71" s="2">
        <v>250</v>
      </c>
      <c r="AC71" s="24" t="s">
        <v>1304</v>
      </c>
    </row>
    <row r="72" spans="1:29" ht="14.25" hidden="1">
      <c r="A72" s="20">
        <v>77</v>
      </c>
      <c r="B72" s="21" t="s">
        <v>1248</v>
      </c>
      <c r="C72" s="22" t="s">
        <v>253</v>
      </c>
      <c r="D72" s="36" t="s">
        <v>254</v>
      </c>
      <c r="E72" s="77" t="s">
        <v>1279</v>
      </c>
      <c r="F72" s="47">
        <v>2</v>
      </c>
      <c r="G72" s="47">
        <v>0</v>
      </c>
      <c r="H72" s="47">
        <v>0</v>
      </c>
      <c r="I72" s="47">
        <v>0</v>
      </c>
      <c r="J72" s="47">
        <v>2</v>
      </c>
      <c r="K72" s="47">
        <v>0</v>
      </c>
      <c r="L72" s="47">
        <v>0</v>
      </c>
      <c r="M72" s="47">
        <v>2</v>
      </c>
      <c r="N72" s="47">
        <v>0</v>
      </c>
      <c r="O72" s="47">
        <v>0</v>
      </c>
      <c r="P72" s="47">
        <v>0</v>
      </c>
      <c r="Q72" s="47">
        <v>0</v>
      </c>
      <c r="R72" s="47">
        <v>0</v>
      </c>
      <c r="S72" s="47">
        <v>0</v>
      </c>
      <c r="T72" s="2" t="s">
        <v>1509</v>
      </c>
      <c r="U72" s="47"/>
      <c r="V72" s="2" t="s">
        <v>1508</v>
      </c>
      <c r="W72" s="39">
        <v>45</v>
      </c>
      <c r="X72" s="2"/>
      <c r="Y72" s="2"/>
      <c r="Z72" s="2"/>
      <c r="AA72" s="2"/>
      <c r="AB72" s="2">
        <v>45</v>
      </c>
      <c r="AC72" s="24" t="s">
        <v>1304</v>
      </c>
    </row>
    <row r="73" spans="1:29" ht="14.25" hidden="1">
      <c r="A73" s="20">
        <v>78</v>
      </c>
      <c r="B73" s="21" t="s">
        <v>1249</v>
      </c>
      <c r="C73" s="22" t="s">
        <v>256</v>
      </c>
      <c r="D73" s="36" t="s">
        <v>257</v>
      </c>
      <c r="E73" s="77" t="s">
        <v>1279</v>
      </c>
      <c r="F73" s="47">
        <v>2</v>
      </c>
      <c r="G73" s="47">
        <v>0</v>
      </c>
      <c r="H73" s="47">
        <v>0</v>
      </c>
      <c r="I73" s="47">
        <v>1</v>
      </c>
      <c r="J73" s="47">
        <v>1</v>
      </c>
      <c r="K73" s="47">
        <v>0</v>
      </c>
      <c r="L73" s="47">
        <v>0</v>
      </c>
      <c r="M73" s="47">
        <v>2</v>
      </c>
      <c r="N73" s="47">
        <v>1</v>
      </c>
      <c r="O73" s="47">
        <v>0</v>
      </c>
      <c r="P73" s="47">
        <v>0</v>
      </c>
      <c r="Q73" s="47">
        <v>0</v>
      </c>
      <c r="R73" s="47">
        <v>0</v>
      </c>
      <c r="S73" s="47">
        <v>0</v>
      </c>
      <c r="T73" s="2" t="s">
        <v>1509</v>
      </c>
      <c r="U73" s="47"/>
      <c r="V73" s="2" t="s">
        <v>1508</v>
      </c>
      <c r="W73" s="39">
        <v>126</v>
      </c>
      <c r="X73" s="2">
        <v>54</v>
      </c>
      <c r="Y73" s="2"/>
      <c r="Z73" s="2"/>
      <c r="AA73" s="2"/>
      <c r="AB73" s="2">
        <v>180</v>
      </c>
      <c r="AC73" s="2" t="s">
        <v>1304</v>
      </c>
    </row>
    <row r="74" spans="1:29" ht="14.25" hidden="1">
      <c r="A74" s="20">
        <v>79</v>
      </c>
      <c r="B74" s="21" t="s">
        <v>1415</v>
      </c>
      <c r="C74" s="22" t="s">
        <v>259</v>
      </c>
      <c r="D74" s="36" t="s">
        <v>260</v>
      </c>
      <c r="E74" s="77" t="s">
        <v>1279</v>
      </c>
      <c r="F74" s="47">
        <v>0</v>
      </c>
      <c r="G74" s="47">
        <v>0</v>
      </c>
      <c r="H74" s="47">
        <v>0</v>
      </c>
      <c r="I74" s="47">
        <v>0</v>
      </c>
      <c r="J74" s="47">
        <v>0</v>
      </c>
      <c r="K74" s="47">
        <v>0</v>
      </c>
      <c r="L74" s="47">
        <v>0</v>
      </c>
      <c r="M74" s="47">
        <v>0</v>
      </c>
      <c r="N74" s="47">
        <v>0</v>
      </c>
      <c r="O74" s="47">
        <v>0</v>
      </c>
      <c r="P74" s="47">
        <v>0</v>
      </c>
      <c r="Q74" s="47">
        <v>0</v>
      </c>
      <c r="R74" s="47">
        <v>0</v>
      </c>
      <c r="S74" s="47">
        <v>0</v>
      </c>
      <c r="T74" s="2" t="s">
        <v>1509</v>
      </c>
      <c r="U74" s="47"/>
      <c r="V74" s="2" t="s">
        <v>1508</v>
      </c>
      <c r="W74" s="39">
        <v>21</v>
      </c>
      <c r="X74" s="2">
        <v>30</v>
      </c>
      <c r="Y74" s="2"/>
      <c r="Z74" s="2"/>
      <c r="AA74" s="2"/>
      <c r="AB74" s="2">
        <v>51</v>
      </c>
      <c r="AC74" s="2" t="s">
        <v>1305</v>
      </c>
    </row>
    <row r="75" spans="1:29" ht="14.25" hidden="1">
      <c r="A75" s="20">
        <v>80</v>
      </c>
      <c r="B75" s="21" t="s">
        <v>1417</v>
      </c>
      <c r="C75" s="22" t="s">
        <v>262</v>
      </c>
      <c r="D75" s="36" t="s">
        <v>263</v>
      </c>
      <c r="E75" s="77" t="s">
        <v>1279</v>
      </c>
      <c r="F75" s="47">
        <v>0</v>
      </c>
      <c r="G75" s="47">
        <v>0</v>
      </c>
      <c r="H75" s="47">
        <v>0</v>
      </c>
      <c r="I75" s="47">
        <v>0</v>
      </c>
      <c r="J75" s="47">
        <v>0</v>
      </c>
      <c r="K75" s="47">
        <v>0</v>
      </c>
      <c r="L75" s="47">
        <v>0</v>
      </c>
      <c r="M75" s="47">
        <v>0</v>
      </c>
      <c r="N75" s="47">
        <v>0</v>
      </c>
      <c r="O75" s="47">
        <v>0</v>
      </c>
      <c r="P75" s="47">
        <v>0</v>
      </c>
      <c r="Q75" s="47">
        <v>0</v>
      </c>
      <c r="R75" s="47">
        <v>0</v>
      </c>
      <c r="S75" s="47">
        <v>0</v>
      </c>
      <c r="T75" s="2" t="s">
        <v>1509</v>
      </c>
      <c r="U75" s="47"/>
      <c r="V75" s="2" t="s">
        <v>1508</v>
      </c>
      <c r="W75" s="39">
        <v>48</v>
      </c>
      <c r="X75" s="2"/>
      <c r="Y75" s="2"/>
      <c r="Z75" s="2"/>
      <c r="AA75" s="2"/>
      <c r="AB75" s="2">
        <v>48</v>
      </c>
      <c r="AC75" s="2" t="s">
        <v>1305</v>
      </c>
    </row>
    <row r="76" spans="1:29" ht="14.25" hidden="1">
      <c r="A76" s="20">
        <v>81</v>
      </c>
      <c r="B76" s="21" t="s">
        <v>1417</v>
      </c>
      <c r="C76" s="22" t="s">
        <v>265</v>
      </c>
      <c r="D76" s="36" t="s">
        <v>266</v>
      </c>
      <c r="E76" s="77" t="s">
        <v>1279</v>
      </c>
      <c r="F76" s="47">
        <v>3</v>
      </c>
      <c r="G76" s="47">
        <v>0</v>
      </c>
      <c r="H76" s="47">
        <v>0</v>
      </c>
      <c r="I76" s="47">
        <v>1</v>
      </c>
      <c r="J76" s="47">
        <v>1</v>
      </c>
      <c r="K76" s="47">
        <v>1</v>
      </c>
      <c r="L76" s="47">
        <v>0</v>
      </c>
      <c r="M76" s="47">
        <v>1</v>
      </c>
      <c r="N76" s="47">
        <v>0</v>
      </c>
      <c r="O76" s="47">
        <v>2</v>
      </c>
      <c r="P76" s="47">
        <v>0</v>
      </c>
      <c r="Q76" s="47">
        <v>0</v>
      </c>
      <c r="R76" s="47">
        <v>0</v>
      </c>
      <c r="S76" s="47">
        <v>0</v>
      </c>
      <c r="T76" s="2" t="s">
        <v>1509</v>
      </c>
      <c r="U76" s="47"/>
      <c r="V76" s="2" t="s">
        <v>1508</v>
      </c>
      <c r="W76" s="39">
        <v>85</v>
      </c>
      <c r="X76" s="2"/>
      <c r="Y76" s="2"/>
      <c r="Z76" s="2"/>
      <c r="AA76" s="2"/>
      <c r="AB76" s="2">
        <v>85</v>
      </c>
      <c r="AC76" s="2" t="s">
        <v>1305</v>
      </c>
    </row>
    <row r="77" spans="1:29" ht="14.25" hidden="1">
      <c r="A77" s="20">
        <v>82</v>
      </c>
      <c r="B77" s="21" t="s">
        <v>1422</v>
      </c>
      <c r="C77" s="1" t="s">
        <v>268</v>
      </c>
      <c r="D77" s="36" t="s">
        <v>269</v>
      </c>
      <c r="E77" s="77" t="s">
        <v>1279</v>
      </c>
      <c r="F77" s="47">
        <v>17</v>
      </c>
      <c r="G77" s="47">
        <v>8</v>
      </c>
      <c r="H77" s="47">
        <v>0</v>
      </c>
      <c r="I77" s="47">
        <v>7</v>
      </c>
      <c r="J77" s="47">
        <v>5</v>
      </c>
      <c r="K77" s="47">
        <v>5</v>
      </c>
      <c r="L77" s="47">
        <v>8</v>
      </c>
      <c r="M77" s="47">
        <v>0</v>
      </c>
      <c r="N77" s="47">
        <v>0</v>
      </c>
      <c r="O77" s="47">
        <v>0</v>
      </c>
      <c r="P77" s="47">
        <v>0</v>
      </c>
      <c r="Q77" s="47">
        <v>0</v>
      </c>
      <c r="R77" s="47">
        <v>0</v>
      </c>
      <c r="S77" s="47">
        <v>0</v>
      </c>
      <c r="T77" s="2" t="s">
        <v>1509</v>
      </c>
      <c r="U77" s="47"/>
      <c r="V77" s="2" t="s">
        <v>1508</v>
      </c>
      <c r="W77" s="39"/>
      <c r="X77" s="2">
        <v>32</v>
      </c>
      <c r="Y77" s="2"/>
      <c r="Z77" s="2"/>
      <c r="AA77" s="2"/>
      <c r="AB77" s="2">
        <v>32</v>
      </c>
      <c r="AC77" s="2" t="s">
        <v>1305</v>
      </c>
    </row>
    <row r="78" spans="1:29" ht="14.25" hidden="1">
      <c r="A78" s="20">
        <v>83</v>
      </c>
      <c r="B78" s="21" t="s">
        <v>1423</v>
      </c>
      <c r="C78" s="22" t="s">
        <v>271</v>
      </c>
      <c r="D78" s="36" t="s">
        <v>272</v>
      </c>
      <c r="E78" s="77" t="s">
        <v>1279</v>
      </c>
      <c r="F78" s="47">
        <v>1</v>
      </c>
      <c r="G78" s="47">
        <v>0</v>
      </c>
      <c r="H78" s="47">
        <v>0</v>
      </c>
      <c r="I78" s="47">
        <v>0</v>
      </c>
      <c r="J78" s="47">
        <v>0</v>
      </c>
      <c r="K78" s="47">
        <v>1</v>
      </c>
      <c r="L78" s="47">
        <v>0</v>
      </c>
      <c r="M78" s="47">
        <v>0</v>
      </c>
      <c r="N78" s="47">
        <v>0</v>
      </c>
      <c r="O78" s="47">
        <v>0</v>
      </c>
      <c r="P78" s="47">
        <v>0</v>
      </c>
      <c r="Q78" s="47">
        <v>0</v>
      </c>
      <c r="R78" s="47">
        <v>0</v>
      </c>
      <c r="S78" s="47">
        <v>1</v>
      </c>
      <c r="T78" s="2" t="s">
        <v>1509</v>
      </c>
      <c r="U78" s="47"/>
      <c r="V78" s="2" t="s">
        <v>1508</v>
      </c>
      <c r="W78" s="39"/>
      <c r="X78" s="2"/>
      <c r="Y78" s="2">
        <v>189</v>
      </c>
      <c r="Z78" s="2"/>
      <c r="AA78" s="2"/>
      <c r="AB78" s="2">
        <v>189</v>
      </c>
      <c r="AC78" s="2" t="s">
        <v>1305</v>
      </c>
    </row>
    <row r="79" spans="1:29" ht="14.25" hidden="1">
      <c r="A79" s="20">
        <v>84</v>
      </c>
      <c r="B79" s="21" t="s">
        <v>1424</v>
      </c>
      <c r="C79" s="22" t="s">
        <v>274</v>
      </c>
      <c r="D79" s="36" t="s">
        <v>275</v>
      </c>
      <c r="E79" s="77" t="s">
        <v>1279</v>
      </c>
      <c r="F79" s="47">
        <v>3</v>
      </c>
      <c r="G79" s="47">
        <v>0</v>
      </c>
      <c r="H79" s="47">
        <v>0</v>
      </c>
      <c r="I79" s="47">
        <v>1</v>
      </c>
      <c r="J79" s="47">
        <v>2</v>
      </c>
      <c r="K79" s="47">
        <v>0</v>
      </c>
      <c r="L79" s="47">
        <v>0</v>
      </c>
      <c r="M79" s="47">
        <v>3</v>
      </c>
      <c r="N79" s="47">
        <v>0</v>
      </c>
      <c r="O79" s="47">
        <v>1</v>
      </c>
      <c r="P79" s="47">
        <v>0</v>
      </c>
      <c r="Q79" s="47">
        <v>0</v>
      </c>
      <c r="R79" s="47">
        <v>0</v>
      </c>
      <c r="S79" s="47">
        <v>0</v>
      </c>
      <c r="T79" s="2" t="s">
        <v>1509</v>
      </c>
      <c r="U79" s="47"/>
      <c r="V79" s="2" t="s">
        <v>1508</v>
      </c>
      <c r="W79" s="39">
        <v>80</v>
      </c>
      <c r="X79" s="2"/>
      <c r="Y79" s="2"/>
      <c r="Z79" s="2"/>
      <c r="AA79" s="2"/>
      <c r="AB79" s="2">
        <v>80</v>
      </c>
      <c r="AC79" s="2" t="s">
        <v>1305</v>
      </c>
    </row>
    <row r="80" spans="1:29" ht="14.25" hidden="1">
      <c r="A80" s="20">
        <v>85</v>
      </c>
      <c r="B80" s="21" t="s">
        <v>1425</v>
      </c>
      <c r="C80" s="22" t="s">
        <v>277</v>
      </c>
      <c r="D80" s="36" t="s">
        <v>278</v>
      </c>
      <c r="E80" s="77" t="s">
        <v>1279</v>
      </c>
      <c r="F80" s="47">
        <v>1</v>
      </c>
      <c r="G80" s="47">
        <v>0</v>
      </c>
      <c r="H80" s="47">
        <v>1</v>
      </c>
      <c r="I80" s="47">
        <v>1</v>
      </c>
      <c r="J80" s="47">
        <v>0</v>
      </c>
      <c r="K80" s="47">
        <v>0</v>
      </c>
      <c r="L80" s="47">
        <v>0</v>
      </c>
      <c r="M80" s="47">
        <v>1</v>
      </c>
      <c r="N80" s="47">
        <v>0</v>
      </c>
      <c r="O80" s="47">
        <v>0</v>
      </c>
      <c r="P80" s="47">
        <v>0</v>
      </c>
      <c r="Q80" s="47">
        <v>0</v>
      </c>
      <c r="R80" s="47">
        <v>0</v>
      </c>
      <c r="S80" s="47">
        <v>0</v>
      </c>
      <c r="T80" s="2" t="s">
        <v>1509</v>
      </c>
      <c r="U80" s="47"/>
      <c r="V80" s="2" t="s">
        <v>1508</v>
      </c>
      <c r="W80" s="39"/>
      <c r="X80" s="2">
        <v>40</v>
      </c>
      <c r="Y80" s="2"/>
      <c r="Z80" s="2"/>
      <c r="AA80" s="2"/>
      <c r="AB80" s="2">
        <v>40</v>
      </c>
      <c r="AC80" s="2" t="s">
        <v>1305</v>
      </c>
    </row>
    <row r="81" spans="1:29" ht="14.25" hidden="1">
      <c r="A81" s="20">
        <v>86</v>
      </c>
      <c r="B81" s="21" t="s">
        <v>1426</v>
      </c>
      <c r="C81" s="22" t="s">
        <v>280</v>
      </c>
      <c r="D81" s="36" t="s">
        <v>281</v>
      </c>
      <c r="E81" s="77" t="s">
        <v>1279</v>
      </c>
      <c r="F81" s="47">
        <v>1</v>
      </c>
      <c r="G81" s="47">
        <v>0</v>
      </c>
      <c r="H81" s="47">
        <v>0</v>
      </c>
      <c r="I81" s="47">
        <v>0</v>
      </c>
      <c r="J81" s="47">
        <v>0</v>
      </c>
      <c r="K81" s="47">
        <v>0</v>
      </c>
      <c r="L81" s="47">
        <v>0</v>
      </c>
      <c r="M81" s="47">
        <v>1</v>
      </c>
      <c r="N81" s="47">
        <v>1</v>
      </c>
      <c r="O81" s="47">
        <v>0</v>
      </c>
      <c r="P81" s="47">
        <v>0</v>
      </c>
      <c r="Q81" s="47">
        <v>0</v>
      </c>
      <c r="R81" s="47">
        <v>0</v>
      </c>
      <c r="S81" s="47">
        <v>0</v>
      </c>
      <c r="T81" s="2" t="s">
        <v>1509</v>
      </c>
      <c r="U81" s="47"/>
      <c r="V81" s="2" t="s">
        <v>1508</v>
      </c>
      <c r="W81" s="39">
        <v>36</v>
      </c>
      <c r="X81" s="2"/>
      <c r="Y81" s="2"/>
      <c r="Z81" s="2"/>
      <c r="AA81" s="2"/>
      <c r="AB81" s="2">
        <v>36</v>
      </c>
      <c r="AC81" s="2" t="s">
        <v>1305</v>
      </c>
    </row>
    <row r="82" spans="1:29" ht="14.25" hidden="1">
      <c r="A82" s="20">
        <v>87</v>
      </c>
      <c r="B82" s="21" t="s">
        <v>1423</v>
      </c>
      <c r="C82" s="22" t="s">
        <v>283</v>
      </c>
      <c r="D82" s="36" t="s">
        <v>284</v>
      </c>
      <c r="E82" s="77" t="s">
        <v>1279</v>
      </c>
      <c r="F82" s="47">
        <v>3</v>
      </c>
      <c r="G82" s="47">
        <v>0</v>
      </c>
      <c r="H82" s="47">
        <v>0</v>
      </c>
      <c r="I82" s="47">
        <v>1</v>
      </c>
      <c r="J82" s="47">
        <v>2</v>
      </c>
      <c r="K82" s="47">
        <v>0</v>
      </c>
      <c r="L82" s="47">
        <v>0</v>
      </c>
      <c r="M82" s="47">
        <v>3</v>
      </c>
      <c r="N82" s="47">
        <v>3</v>
      </c>
      <c r="O82" s="47">
        <v>0</v>
      </c>
      <c r="P82" s="47">
        <v>0</v>
      </c>
      <c r="Q82" s="47">
        <v>0</v>
      </c>
      <c r="R82" s="47">
        <v>0</v>
      </c>
      <c r="S82" s="47">
        <v>0</v>
      </c>
      <c r="T82" s="2" t="s">
        <v>1509</v>
      </c>
      <c r="U82" s="47"/>
      <c r="V82" s="2" t="s">
        <v>1508</v>
      </c>
      <c r="W82" s="39"/>
      <c r="X82" s="2"/>
      <c r="Y82" s="2">
        <v>198</v>
      </c>
      <c r="Z82" s="2"/>
      <c r="AA82" s="2"/>
      <c r="AB82" s="2">
        <v>198</v>
      </c>
      <c r="AC82" s="2" t="s">
        <v>1305</v>
      </c>
    </row>
    <row r="83" spans="1:29" ht="14.25" hidden="1">
      <c r="A83" s="20">
        <v>88</v>
      </c>
      <c r="B83" s="21" t="s">
        <v>1427</v>
      </c>
      <c r="C83" s="22" t="s">
        <v>286</v>
      </c>
      <c r="D83" s="36" t="s">
        <v>287</v>
      </c>
      <c r="E83" s="77" t="s">
        <v>1279</v>
      </c>
      <c r="F83" s="47">
        <v>2</v>
      </c>
      <c r="G83" s="47">
        <v>0</v>
      </c>
      <c r="H83" s="47">
        <v>0</v>
      </c>
      <c r="I83" s="47">
        <v>0</v>
      </c>
      <c r="J83" s="47">
        <v>1</v>
      </c>
      <c r="K83" s="47">
        <v>1</v>
      </c>
      <c r="L83" s="47">
        <v>0</v>
      </c>
      <c r="M83" s="47">
        <v>2</v>
      </c>
      <c r="N83" s="47">
        <v>0</v>
      </c>
      <c r="O83" s="47">
        <v>1</v>
      </c>
      <c r="P83" s="47">
        <v>0</v>
      </c>
      <c r="Q83" s="47">
        <v>0</v>
      </c>
      <c r="R83" s="47">
        <v>0</v>
      </c>
      <c r="S83" s="47">
        <v>0</v>
      </c>
      <c r="T83" s="2" t="s">
        <v>1509</v>
      </c>
      <c r="U83" s="47"/>
      <c r="V83" s="2" t="s">
        <v>1508</v>
      </c>
      <c r="W83" s="39">
        <v>60</v>
      </c>
      <c r="X83" s="2"/>
      <c r="Y83" s="2"/>
      <c r="Z83" s="2"/>
      <c r="AA83" s="2"/>
      <c r="AB83" s="2">
        <v>60</v>
      </c>
      <c r="AC83" s="2" t="s">
        <v>1305</v>
      </c>
    </row>
    <row r="84" spans="1:29" ht="14.25" hidden="1">
      <c r="A84" s="20">
        <v>89</v>
      </c>
      <c r="B84" s="21" t="s">
        <v>1416</v>
      </c>
      <c r="C84" s="22" t="s">
        <v>289</v>
      </c>
      <c r="D84" s="36" t="s">
        <v>290</v>
      </c>
      <c r="E84" s="77" t="s">
        <v>1279</v>
      </c>
      <c r="F84" s="47">
        <v>1</v>
      </c>
      <c r="G84" s="47">
        <v>0</v>
      </c>
      <c r="H84" s="47">
        <v>0</v>
      </c>
      <c r="I84" s="47">
        <v>0</v>
      </c>
      <c r="J84" s="47">
        <v>0</v>
      </c>
      <c r="K84" s="47">
        <v>0</v>
      </c>
      <c r="L84" s="47">
        <v>1</v>
      </c>
      <c r="M84" s="47">
        <v>1</v>
      </c>
      <c r="N84" s="47">
        <v>0</v>
      </c>
      <c r="O84" s="47">
        <v>1</v>
      </c>
      <c r="P84" s="47">
        <v>0</v>
      </c>
      <c r="Q84" s="47">
        <v>0</v>
      </c>
      <c r="R84" s="47">
        <v>0</v>
      </c>
      <c r="S84" s="47">
        <v>1</v>
      </c>
      <c r="T84" s="2" t="s">
        <v>1509</v>
      </c>
      <c r="U84" s="47"/>
      <c r="V84" s="2" t="s">
        <v>1508</v>
      </c>
      <c r="W84" s="39"/>
      <c r="X84" s="2">
        <v>34</v>
      </c>
      <c r="Y84" s="2"/>
      <c r="Z84" s="2"/>
      <c r="AA84" s="2"/>
      <c r="AB84" s="2">
        <v>34</v>
      </c>
      <c r="AC84" s="2" t="s">
        <v>1305</v>
      </c>
    </row>
    <row r="85" spans="1:29" ht="14.25" hidden="1">
      <c r="A85" s="20">
        <v>90</v>
      </c>
      <c r="B85" s="21" t="s">
        <v>1420</v>
      </c>
      <c r="C85" s="22" t="s">
        <v>295</v>
      </c>
      <c r="D85" s="36" t="s">
        <v>296</v>
      </c>
      <c r="E85" s="77" t="s">
        <v>1279</v>
      </c>
      <c r="F85" s="47">
        <v>0</v>
      </c>
      <c r="G85" s="47">
        <v>0</v>
      </c>
      <c r="H85" s="47">
        <v>0</v>
      </c>
      <c r="I85" s="47">
        <v>0</v>
      </c>
      <c r="J85" s="47">
        <v>0</v>
      </c>
      <c r="K85" s="47">
        <v>0</v>
      </c>
      <c r="L85" s="47">
        <v>0</v>
      </c>
      <c r="M85" s="47">
        <v>0</v>
      </c>
      <c r="N85" s="47">
        <v>0</v>
      </c>
      <c r="O85" s="47">
        <v>0</v>
      </c>
      <c r="P85" s="47">
        <v>0</v>
      </c>
      <c r="Q85" s="47">
        <v>0</v>
      </c>
      <c r="R85" s="47">
        <v>0</v>
      </c>
      <c r="S85" s="47">
        <v>0</v>
      </c>
      <c r="T85" s="2" t="s">
        <v>1509</v>
      </c>
      <c r="U85" s="47"/>
      <c r="V85" s="2" t="s">
        <v>1508</v>
      </c>
      <c r="W85" s="39"/>
      <c r="X85" s="2"/>
      <c r="Y85" s="2">
        <v>180</v>
      </c>
      <c r="Z85" s="2"/>
      <c r="AA85" s="2"/>
      <c r="AB85" s="2">
        <v>180</v>
      </c>
      <c r="AC85" s="2" t="s">
        <v>1305</v>
      </c>
    </row>
    <row r="86" spans="1:29" ht="14.25" hidden="1">
      <c r="A86" s="20">
        <v>91</v>
      </c>
      <c r="B86" s="21" t="s">
        <v>1429</v>
      </c>
      <c r="C86" s="22" t="s">
        <v>1510</v>
      </c>
      <c r="D86" s="36" t="s">
        <v>302</v>
      </c>
      <c r="E86" s="77" t="s">
        <v>1279</v>
      </c>
      <c r="F86" s="23">
        <v>2</v>
      </c>
      <c r="G86" s="23">
        <v>0</v>
      </c>
      <c r="H86" s="23">
        <v>0</v>
      </c>
      <c r="I86" s="23">
        <v>2</v>
      </c>
      <c r="J86" s="23">
        <v>0</v>
      </c>
      <c r="K86" s="23">
        <v>0</v>
      </c>
      <c r="L86" s="23">
        <v>0</v>
      </c>
      <c r="M86" s="23">
        <v>2</v>
      </c>
      <c r="N86" s="23">
        <v>0</v>
      </c>
      <c r="O86" s="23">
        <v>0</v>
      </c>
      <c r="P86" s="23">
        <v>0</v>
      </c>
      <c r="Q86" s="23">
        <v>0</v>
      </c>
      <c r="R86" s="23">
        <v>0</v>
      </c>
      <c r="S86" s="2">
        <v>0</v>
      </c>
      <c r="T86" s="2" t="s">
        <v>1509</v>
      </c>
      <c r="U86" s="2"/>
      <c r="V86" s="2" t="s">
        <v>1508</v>
      </c>
      <c r="W86" s="39">
        <v>60</v>
      </c>
      <c r="X86" s="2">
        <v>6</v>
      </c>
      <c r="Y86" s="2"/>
      <c r="Z86" s="2"/>
      <c r="AA86" s="2"/>
      <c r="AB86" s="2">
        <v>66</v>
      </c>
      <c r="AC86" s="2" t="s">
        <v>1305</v>
      </c>
    </row>
    <row r="87" spans="1:29" ht="14.25" hidden="1">
      <c r="A87" s="20">
        <v>92</v>
      </c>
      <c r="B87" s="21" t="s">
        <v>1421</v>
      </c>
      <c r="C87" s="22" t="s">
        <v>304</v>
      </c>
      <c r="D87" s="36" t="s">
        <v>305</v>
      </c>
      <c r="E87" s="77" t="s">
        <v>1279</v>
      </c>
      <c r="F87" s="23">
        <v>0</v>
      </c>
      <c r="G87" s="23">
        <v>0</v>
      </c>
      <c r="H87" s="23">
        <v>0</v>
      </c>
      <c r="I87" s="23">
        <v>0</v>
      </c>
      <c r="J87" s="23">
        <v>0</v>
      </c>
      <c r="K87" s="23">
        <v>0</v>
      </c>
      <c r="L87" s="23">
        <v>0</v>
      </c>
      <c r="M87" s="23">
        <v>0</v>
      </c>
      <c r="N87" s="23">
        <v>0</v>
      </c>
      <c r="O87" s="23">
        <v>0</v>
      </c>
      <c r="P87" s="23">
        <v>0</v>
      </c>
      <c r="Q87" s="23">
        <v>0</v>
      </c>
      <c r="R87" s="23">
        <v>0</v>
      </c>
      <c r="S87" s="2">
        <v>0</v>
      </c>
      <c r="T87" s="2" t="s">
        <v>1509</v>
      </c>
      <c r="U87" s="2"/>
      <c r="V87" s="2" t="s">
        <v>1508</v>
      </c>
      <c r="W87" s="39"/>
      <c r="X87" s="2">
        <v>41</v>
      </c>
      <c r="Y87" s="2"/>
      <c r="Z87" s="2"/>
      <c r="AA87" s="2"/>
      <c r="AB87" s="2">
        <v>41</v>
      </c>
      <c r="AC87" s="2" t="s">
        <v>1305</v>
      </c>
    </row>
    <row r="88" spans="1:29" ht="14.25" hidden="1">
      <c r="A88" s="20">
        <v>93</v>
      </c>
      <c r="B88" s="21" t="s">
        <v>1430</v>
      </c>
      <c r="C88" s="22" t="s">
        <v>307</v>
      </c>
      <c r="D88" s="36" t="s">
        <v>308</v>
      </c>
      <c r="E88" s="77" t="s">
        <v>1279</v>
      </c>
      <c r="F88" s="23">
        <v>2</v>
      </c>
      <c r="G88" s="23">
        <v>0</v>
      </c>
      <c r="H88" s="23">
        <v>1</v>
      </c>
      <c r="I88" s="23">
        <v>0</v>
      </c>
      <c r="J88" s="23">
        <v>1</v>
      </c>
      <c r="K88" s="23">
        <v>0</v>
      </c>
      <c r="L88" s="23">
        <v>0</v>
      </c>
      <c r="M88" s="23">
        <v>2</v>
      </c>
      <c r="N88" s="23">
        <v>0</v>
      </c>
      <c r="O88" s="23">
        <v>0</v>
      </c>
      <c r="P88" s="23">
        <v>0</v>
      </c>
      <c r="Q88" s="23">
        <v>0</v>
      </c>
      <c r="R88" s="23">
        <v>0</v>
      </c>
      <c r="S88" s="2">
        <v>0</v>
      </c>
      <c r="T88" s="2" t="s">
        <v>1509</v>
      </c>
      <c r="U88" s="2"/>
      <c r="V88" s="2" t="s">
        <v>1508</v>
      </c>
      <c r="W88" s="39">
        <v>47</v>
      </c>
      <c r="X88" s="2"/>
      <c r="Y88" s="2"/>
      <c r="Z88" s="2"/>
      <c r="AA88" s="2"/>
      <c r="AB88" s="2">
        <v>47</v>
      </c>
      <c r="AC88" s="2" t="s">
        <v>1305</v>
      </c>
    </row>
    <row r="89" spans="1:29" ht="14.25" hidden="1">
      <c r="A89" s="20">
        <v>94</v>
      </c>
      <c r="B89" s="21" t="s">
        <v>1431</v>
      </c>
      <c r="C89" s="22" t="s">
        <v>310</v>
      </c>
      <c r="D89" s="36" t="s">
        <v>311</v>
      </c>
      <c r="E89" s="77" t="s">
        <v>1279</v>
      </c>
      <c r="F89" s="23">
        <v>8</v>
      </c>
      <c r="G89" s="23">
        <v>0</v>
      </c>
      <c r="H89" s="23">
        <v>0</v>
      </c>
      <c r="I89" s="23">
        <v>5</v>
      </c>
      <c r="J89" s="23">
        <v>3</v>
      </c>
      <c r="K89" s="23">
        <v>0</v>
      </c>
      <c r="L89" s="23">
        <v>0</v>
      </c>
      <c r="M89" s="23">
        <v>8</v>
      </c>
      <c r="N89" s="23">
        <v>4</v>
      </c>
      <c r="O89" s="23">
        <v>2</v>
      </c>
      <c r="P89" s="23">
        <v>2</v>
      </c>
      <c r="Q89" s="23">
        <v>1</v>
      </c>
      <c r="R89" s="23">
        <v>0</v>
      </c>
      <c r="S89" s="2">
        <v>0</v>
      </c>
      <c r="T89" s="2" t="s">
        <v>1508</v>
      </c>
      <c r="U89" s="2">
        <v>0.33</v>
      </c>
      <c r="V89" s="2" t="s">
        <v>1509</v>
      </c>
      <c r="W89" s="39">
        <v>150</v>
      </c>
      <c r="X89" s="2">
        <v>100</v>
      </c>
      <c r="Y89" s="2"/>
      <c r="Z89" s="2"/>
      <c r="AA89" s="2"/>
      <c r="AB89" s="2">
        <v>250</v>
      </c>
      <c r="AC89" s="2" t="s">
        <v>1306</v>
      </c>
    </row>
    <row r="90" spans="1:29" ht="14.25" hidden="1">
      <c r="A90" s="20">
        <v>95</v>
      </c>
      <c r="B90" s="21" t="s">
        <v>1433</v>
      </c>
      <c r="C90" s="22" t="s">
        <v>316</v>
      </c>
      <c r="D90" s="36" t="s">
        <v>317</v>
      </c>
      <c r="E90" s="77" t="s">
        <v>1279</v>
      </c>
      <c r="F90" s="23">
        <v>5</v>
      </c>
      <c r="G90" s="23">
        <v>0</v>
      </c>
      <c r="H90" s="23">
        <v>0</v>
      </c>
      <c r="I90" s="23">
        <v>2</v>
      </c>
      <c r="J90" s="23">
        <v>1</v>
      </c>
      <c r="K90" s="23">
        <v>2</v>
      </c>
      <c r="L90" s="23">
        <v>0</v>
      </c>
      <c r="M90" s="23">
        <v>3</v>
      </c>
      <c r="N90" s="23">
        <v>4</v>
      </c>
      <c r="O90" s="23">
        <v>2</v>
      </c>
      <c r="P90" s="23">
        <v>1</v>
      </c>
      <c r="Q90" s="23">
        <v>0</v>
      </c>
      <c r="R90" s="23">
        <v>0</v>
      </c>
      <c r="S90" s="2">
        <v>0</v>
      </c>
      <c r="T90" s="2" t="s">
        <v>1509</v>
      </c>
      <c r="U90" s="2"/>
      <c r="V90" s="2" t="s">
        <v>1508</v>
      </c>
      <c r="W90" s="39"/>
      <c r="X90" s="2"/>
      <c r="Y90" s="2">
        <v>180</v>
      </c>
      <c r="Z90" s="2"/>
      <c r="AA90" s="2"/>
      <c r="AB90" s="2">
        <v>180</v>
      </c>
      <c r="AC90" s="2" t="s">
        <v>1306</v>
      </c>
    </row>
    <row r="91" spans="1:29" ht="14.25" hidden="1">
      <c r="A91" s="20">
        <v>96</v>
      </c>
      <c r="B91" s="21" t="s">
        <v>1435</v>
      </c>
      <c r="C91" s="22" t="s">
        <v>322</v>
      </c>
      <c r="D91" s="36" t="s">
        <v>323</v>
      </c>
      <c r="E91" s="77" t="s">
        <v>1279</v>
      </c>
      <c r="F91" s="23">
        <v>2</v>
      </c>
      <c r="G91" s="23">
        <v>0</v>
      </c>
      <c r="H91" s="23">
        <v>0</v>
      </c>
      <c r="I91" s="23">
        <v>0</v>
      </c>
      <c r="J91" s="23">
        <v>2</v>
      </c>
      <c r="K91" s="23">
        <v>0</v>
      </c>
      <c r="L91" s="23">
        <v>0</v>
      </c>
      <c r="M91" s="23">
        <v>2</v>
      </c>
      <c r="N91" s="23">
        <v>1</v>
      </c>
      <c r="O91" s="23">
        <v>0</v>
      </c>
      <c r="P91" s="23">
        <v>0</v>
      </c>
      <c r="Q91" s="23">
        <v>0</v>
      </c>
      <c r="R91" s="23">
        <v>0</v>
      </c>
      <c r="S91" s="2">
        <v>0</v>
      </c>
      <c r="T91" s="2" t="s">
        <v>1509</v>
      </c>
      <c r="U91" s="2"/>
      <c r="V91" s="2" t="s">
        <v>1508</v>
      </c>
      <c r="W91" s="39">
        <v>72</v>
      </c>
      <c r="X91" s="2"/>
      <c r="Y91" s="2"/>
      <c r="Z91" s="2"/>
      <c r="AA91" s="2"/>
      <c r="AB91" s="2">
        <v>72</v>
      </c>
      <c r="AC91" s="2" t="s">
        <v>1306</v>
      </c>
    </row>
    <row r="92" spans="1:29" ht="14.25" hidden="1">
      <c r="A92" s="20">
        <v>97</v>
      </c>
      <c r="B92" s="21" t="s">
        <v>1435</v>
      </c>
      <c r="C92" s="22" t="s">
        <v>325</v>
      </c>
      <c r="D92" s="36" t="s">
        <v>326</v>
      </c>
      <c r="E92" s="77" t="s">
        <v>1279</v>
      </c>
      <c r="F92" s="23">
        <v>2</v>
      </c>
      <c r="G92" s="23">
        <v>0</v>
      </c>
      <c r="H92" s="23">
        <v>0</v>
      </c>
      <c r="I92" s="23">
        <v>1</v>
      </c>
      <c r="J92" s="23">
        <v>1</v>
      </c>
      <c r="K92" s="23">
        <v>0</v>
      </c>
      <c r="L92" s="23">
        <v>0</v>
      </c>
      <c r="M92" s="23">
        <v>2</v>
      </c>
      <c r="N92" s="23">
        <v>1</v>
      </c>
      <c r="O92" s="23">
        <v>0</v>
      </c>
      <c r="P92" s="23">
        <v>0</v>
      </c>
      <c r="Q92" s="23">
        <v>0</v>
      </c>
      <c r="R92" s="23">
        <v>0</v>
      </c>
      <c r="S92" s="2">
        <v>0</v>
      </c>
      <c r="T92" s="2" t="s">
        <v>1509</v>
      </c>
      <c r="U92" s="2"/>
      <c r="V92" s="2" t="s">
        <v>1508</v>
      </c>
      <c r="W92" s="39">
        <v>36</v>
      </c>
      <c r="X92" s="2"/>
      <c r="Y92" s="2"/>
      <c r="Z92" s="2"/>
      <c r="AA92" s="2"/>
      <c r="AB92" s="2">
        <v>36</v>
      </c>
      <c r="AC92" s="2" t="s">
        <v>1306</v>
      </c>
    </row>
    <row r="93" spans="1:29" ht="14.25" hidden="1">
      <c r="A93" s="20">
        <v>98</v>
      </c>
      <c r="B93" s="21" t="s">
        <v>1436</v>
      </c>
      <c r="C93" s="22" t="s">
        <v>328</v>
      </c>
      <c r="D93" s="36" t="s">
        <v>329</v>
      </c>
      <c r="E93" s="77" t="s">
        <v>1279</v>
      </c>
      <c r="F93" s="23">
        <v>4</v>
      </c>
      <c r="G93" s="23">
        <v>0</v>
      </c>
      <c r="H93" s="23">
        <v>2</v>
      </c>
      <c r="I93" s="23">
        <v>0</v>
      </c>
      <c r="J93" s="23">
        <v>1</v>
      </c>
      <c r="K93" s="23">
        <v>1</v>
      </c>
      <c r="L93" s="23">
        <v>0</v>
      </c>
      <c r="M93" s="23">
        <v>4</v>
      </c>
      <c r="N93" s="23">
        <v>0</v>
      </c>
      <c r="O93" s="23">
        <v>2</v>
      </c>
      <c r="P93" s="23">
        <v>2</v>
      </c>
      <c r="Q93" s="23">
        <v>0</v>
      </c>
      <c r="R93" s="23">
        <v>0</v>
      </c>
      <c r="S93" s="2">
        <v>0</v>
      </c>
      <c r="T93" s="2" t="s">
        <v>1509</v>
      </c>
      <c r="U93" s="2"/>
      <c r="V93" s="2" t="s">
        <v>1508</v>
      </c>
      <c r="W93" s="39">
        <v>167</v>
      </c>
      <c r="X93" s="2">
        <v>77</v>
      </c>
      <c r="Y93" s="2"/>
      <c r="Z93" s="2"/>
      <c r="AA93" s="2"/>
      <c r="AB93" s="2">
        <v>244</v>
      </c>
      <c r="AC93" s="2" t="s">
        <v>1306</v>
      </c>
    </row>
    <row r="94" spans="1:29" ht="14.25" hidden="1">
      <c r="A94" s="20">
        <v>99</v>
      </c>
      <c r="B94" s="21" t="s">
        <v>1437</v>
      </c>
      <c r="C94" s="22" t="s">
        <v>331</v>
      </c>
      <c r="D94" s="36" t="s">
        <v>332</v>
      </c>
      <c r="E94" s="77" t="s">
        <v>1279</v>
      </c>
      <c r="F94" s="23">
        <v>0</v>
      </c>
      <c r="G94" s="23">
        <v>0</v>
      </c>
      <c r="H94" s="23">
        <v>0</v>
      </c>
      <c r="I94" s="23">
        <v>0</v>
      </c>
      <c r="J94" s="23">
        <v>0</v>
      </c>
      <c r="K94" s="23">
        <v>0</v>
      </c>
      <c r="L94" s="23">
        <v>0</v>
      </c>
      <c r="M94" s="23">
        <v>0</v>
      </c>
      <c r="N94" s="23">
        <v>0</v>
      </c>
      <c r="O94" s="23">
        <v>0</v>
      </c>
      <c r="P94" s="23">
        <v>0</v>
      </c>
      <c r="Q94" s="23">
        <v>0</v>
      </c>
      <c r="R94" s="23">
        <v>0</v>
      </c>
      <c r="S94" s="2">
        <v>0</v>
      </c>
      <c r="T94" s="2" t="s">
        <v>1509</v>
      </c>
      <c r="U94" s="2"/>
      <c r="V94" s="2" t="s">
        <v>1508</v>
      </c>
      <c r="W94" s="39">
        <v>43</v>
      </c>
      <c r="X94" s="2"/>
      <c r="Y94" s="2"/>
      <c r="Z94" s="2"/>
      <c r="AA94" s="2"/>
      <c r="AB94" s="2">
        <v>43</v>
      </c>
      <c r="AC94" s="2" t="s">
        <v>1306</v>
      </c>
    </row>
    <row r="95" spans="1:29" ht="14.25" hidden="1">
      <c r="A95" s="20">
        <v>103</v>
      </c>
      <c r="B95" s="21" t="s">
        <v>1445</v>
      </c>
      <c r="C95" s="22" t="s">
        <v>348</v>
      </c>
      <c r="D95" s="36" t="s">
        <v>349</v>
      </c>
      <c r="E95" s="77" t="s">
        <v>1279</v>
      </c>
      <c r="F95" s="47">
        <v>5</v>
      </c>
      <c r="G95" s="47">
        <v>0</v>
      </c>
      <c r="H95" s="47">
        <v>2</v>
      </c>
      <c r="I95" s="47">
        <v>0</v>
      </c>
      <c r="J95" s="47">
        <v>2</v>
      </c>
      <c r="K95" s="47">
        <v>1</v>
      </c>
      <c r="L95" s="47">
        <v>0</v>
      </c>
      <c r="M95" s="47">
        <v>5</v>
      </c>
      <c r="N95" s="47">
        <v>1</v>
      </c>
      <c r="O95" s="47">
        <v>3</v>
      </c>
      <c r="P95" s="47">
        <v>1</v>
      </c>
      <c r="Q95" s="47">
        <v>0</v>
      </c>
      <c r="R95" s="47">
        <v>0</v>
      </c>
      <c r="S95" s="47">
        <v>0</v>
      </c>
      <c r="T95" s="2" t="s">
        <v>1508</v>
      </c>
      <c r="U95" s="47">
        <v>1</v>
      </c>
      <c r="V95" s="2" t="s">
        <v>1509</v>
      </c>
      <c r="W95" s="39">
        <v>90</v>
      </c>
      <c r="X95" s="2"/>
      <c r="Y95" s="2"/>
      <c r="Z95" s="2"/>
      <c r="AA95" s="2"/>
      <c r="AB95" s="2">
        <v>90</v>
      </c>
      <c r="AC95" s="2" t="s">
        <v>1307</v>
      </c>
    </row>
    <row r="96" spans="1:29" ht="14.25" hidden="1">
      <c r="A96" s="20">
        <v>104</v>
      </c>
      <c r="B96" s="21" t="s">
        <v>1446</v>
      </c>
      <c r="C96" s="22" t="s">
        <v>351</v>
      </c>
      <c r="D96" s="36" t="s">
        <v>352</v>
      </c>
      <c r="E96" s="77" t="s">
        <v>1279</v>
      </c>
      <c r="F96" s="47">
        <v>4</v>
      </c>
      <c r="G96" s="47">
        <v>1</v>
      </c>
      <c r="H96" s="47">
        <v>0</v>
      </c>
      <c r="I96" s="47">
        <v>1</v>
      </c>
      <c r="J96" s="47">
        <v>4</v>
      </c>
      <c r="K96" s="47">
        <v>0</v>
      </c>
      <c r="L96" s="47">
        <v>0</v>
      </c>
      <c r="M96" s="47">
        <v>3</v>
      </c>
      <c r="N96" s="47">
        <v>5</v>
      </c>
      <c r="O96" s="47">
        <v>2</v>
      </c>
      <c r="P96" s="47">
        <v>0</v>
      </c>
      <c r="Q96" s="47">
        <v>0</v>
      </c>
      <c r="R96" s="47">
        <v>0</v>
      </c>
      <c r="S96" s="47">
        <v>0</v>
      </c>
      <c r="T96" s="2" t="s">
        <v>1508</v>
      </c>
      <c r="U96" s="47">
        <v>2</v>
      </c>
      <c r="V96" s="2" t="s">
        <v>1509</v>
      </c>
      <c r="W96" s="39"/>
      <c r="X96" s="2"/>
      <c r="Y96" s="2">
        <v>212</v>
      </c>
      <c r="Z96" s="2"/>
      <c r="AA96" s="2"/>
      <c r="AB96" s="2">
        <v>212</v>
      </c>
      <c r="AC96" s="2" t="s">
        <v>1307</v>
      </c>
    </row>
    <row r="97" spans="1:29" ht="14.25" hidden="1">
      <c r="A97" s="20">
        <v>105</v>
      </c>
      <c r="B97" s="21" t="s">
        <v>1447</v>
      </c>
      <c r="C97" s="22" t="s">
        <v>354</v>
      </c>
      <c r="D97" s="36" t="s">
        <v>355</v>
      </c>
      <c r="E97" s="77" t="s">
        <v>1279</v>
      </c>
      <c r="F97" s="47">
        <v>5</v>
      </c>
      <c r="G97" s="47">
        <v>1</v>
      </c>
      <c r="H97" s="47">
        <v>1</v>
      </c>
      <c r="I97" s="47">
        <v>0</v>
      </c>
      <c r="J97" s="47">
        <v>3</v>
      </c>
      <c r="K97" s="47">
        <v>1</v>
      </c>
      <c r="L97" s="47">
        <v>1</v>
      </c>
      <c r="M97" s="47">
        <v>3</v>
      </c>
      <c r="N97" s="47">
        <v>1</v>
      </c>
      <c r="O97" s="47">
        <v>2</v>
      </c>
      <c r="P97" s="47">
        <v>1</v>
      </c>
      <c r="Q97" s="47">
        <v>0</v>
      </c>
      <c r="R97" s="47">
        <v>0</v>
      </c>
      <c r="S97" s="47">
        <v>0</v>
      </c>
      <c r="T97" s="2"/>
      <c r="U97" s="47"/>
      <c r="V97" s="2" t="s">
        <v>1508</v>
      </c>
      <c r="W97" s="39">
        <v>84</v>
      </c>
      <c r="X97" s="2">
        <v>72</v>
      </c>
      <c r="Y97" s="2"/>
      <c r="Z97" s="2"/>
      <c r="AA97" s="2"/>
      <c r="AB97" s="2">
        <v>156</v>
      </c>
      <c r="AC97" s="2" t="s">
        <v>1307</v>
      </c>
    </row>
    <row r="98" spans="1:29" ht="14.25" hidden="1">
      <c r="A98" s="20">
        <v>106</v>
      </c>
      <c r="B98" s="21" t="s">
        <v>1448</v>
      </c>
      <c r="C98" s="22" t="s">
        <v>357</v>
      </c>
      <c r="D98" s="36" t="s">
        <v>358</v>
      </c>
      <c r="E98" s="77" t="s">
        <v>1279</v>
      </c>
      <c r="F98" s="47">
        <v>1</v>
      </c>
      <c r="G98" s="47">
        <v>0</v>
      </c>
      <c r="H98" s="47">
        <v>0</v>
      </c>
      <c r="I98" s="47">
        <v>0</v>
      </c>
      <c r="J98" s="47">
        <v>1</v>
      </c>
      <c r="K98" s="47">
        <v>0</v>
      </c>
      <c r="L98" s="47">
        <v>0</v>
      </c>
      <c r="M98" s="47">
        <v>1</v>
      </c>
      <c r="N98" s="47">
        <v>0</v>
      </c>
      <c r="O98" s="47">
        <v>0</v>
      </c>
      <c r="P98" s="47">
        <v>0</v>
      </c>
      <c r="Q98" s="47">
        <v>0</v>
      </c>
      <c r="R98" s="47">
        <v>0</v>
      </c>
      <c r="S98" s="47">
        <v>0</v>
      </c>
      <c r="T98" s="2"/>
      <c r="U98" s="47"/>
      <c r="V98" s="2" t="s">
        <v>1508</v>
      </c>
      <c r="W98" s="39">
        <v>46</v>
      </c>
      <c r="X98" s="2"/>
      <c r="Y98" s="2"/>
      <c r="Z98" s="2"/>
      <c r="AA98" s="2"/>
      <c r="AB98" s="2">
        <v>46</v>
      </c>
      <c r="AC98" s="2" t="s">
        <v>1304</v>
      </c>
    </row>
    <row r="99" spans="1:29" ht="14.25" hidden="1">
      <c r="A99" s="20">
        <v>107</v>
      </c>
      <c r="B99" s="21" t="s">
        <v>1449</v>
      </c>
      <c r="C99" s="22" t="s">
        <v>360</v>
      </c>
      <c r="D99" s="36" t="s">
        <v>361</v>
      </c>
      <c r="E99" s="77" t="s">
        <v>1279</v>
      </c>
      <c r="F99" s="47">
        <v>4</v>
      </c>
      <c r="G99" s="47">
        <v>0</v>
      </c>
      <c r="H99" s="47">
        <v>0</v>
      </c>
      <c r="I99" s="47">
        <v>1</v>
      </c>
      <c r="J99" s="47">
        <v>0</v>
      </c>
      <c r="K99" s="47">
        <v>2</v>
      </c>
      <c r="L99" s="47">
        <v>1</v>
      </c>
      <c r="M99" s="47">
        <v>1</v>
      </c>
      <c r="N99" s="47">
        <v>1</v>
      </c>
      <c r="O99" s="47">
        <v>2</v>
      </c>
      <c r="P99" s="47">
        <v>0</v>
      </c>
      <c r="Q99" s="47">
        <v>0</v>
      </c>
      <c r="R99" s="47">
        <v>0</v>
      </c>
      <c r="S99" s="47">
        <v>0</v>
      </c>
      <c r="T99" s="2"/>
      <c r="U99" s="47"/>
      <c r="V99" s="2" t="s">
        <v>1508</v>
      </c>
      <c r="W99" s="39">
        <v>119</v>
      </c>
      <c r="X99" s="2"/>
      <c r="Y99" s="2"/>
      <c r="Z99" s="2"/>
      <c r="AA99" s="2"/>
      <c r="AB99" s="2">
        <v>119</v>
      </c>
      <c r="AC99" s="2" t="s">
        <v>1304</v>
      </c>
    </row>
    <row r="100" spans="1:29" ht="14.25" hidden="1">
      <c r="A100" s="20">
        <v>108</v>
      </c>
      <c r="B100" s="21" t="s">
        <v>1450</v>
      </c>
      <c r="C100" s="22" t="s">
        <v>363</v>
      </c>
      <c r="D100" s="36" t="s">
        <v>364</v>
      </c>
      <c r="E100" s="77" t="s">
        <v>1279</v>
      </c>
      <c r="F100" s="47">
        <v>5</v>
      </c>
      <c r="G100" s="47">
        <v>0</v>
      </c>
      <c r="H100" s="47">
        <v>0</v>
      </c>
      <c r="I100" s="47">
        <v>2</v>
      </c>
      <c r="J100" s="47">
        <v>2</v>
      </c>
      <c r="K100" s="47">
        <v>1</v>
      </c>
      <c r="L100" s="47">
        <v>0</v>
      </c>
      <c r="M100" s="47">
        <v>1</v>
      </c>
      <c r="N100" s="47">
        <v>4</v>
      </c>
      <c r="O100" s="47">
        <v>0</v>
      </c>
      <c r="P100" s="47">
        <v>0</v>
      </c>
      <c r="Q100" s="47">
        <v>0</v>
      </c>
      <c r="R100" s="47">
        <v>0</v>
      </c>
      <c r="S100" s="47">
        <v>0</v>
      </c>
      <c r="T100" s="2" t="s">
        <v>1508</v>
      </c>
      <c r="U100" s="47">
        <v>1</v>
      </c>
      <c r="V100" s="2" t="s">
        <v>1508</v>
      </c>
      <c r="W100" s="39"/>
      <c r="X100" s="2"/>
      <c r="Y100" s="2">
        <v>196</v>
      </c>
      <c r="Z100" s="2"/>
      <c r="AA100" s="2"/>
      <c r="AB100" s="2">
        <v>196</v>
      </c>
      <c r="AC100" s="2" t="s">
        <v>1304</v>
      </c>
    </row>
    <row r="101" spans="1:29" ht="14.25" hidden="1">
      <c r="A101" s="20">
        <v>109</v>
      </c>
      <c r="B101" s="21" t="s">
        <v>1451</v>
      </c>
      <c r="C101" s="22" t="s">
        <v>366</v>
      </c>
      <c r="D101" s="36" t="s">
        <v>367</v>
      </c>
      <c r="E101" s="77" t="s">
        <v>1279</v>
      </c>
      <c r="F101" s="47">
        <v>3</v>
      </c>
      <c r="G101" s="47">
        <v>0</v>
      </c>
      <c r="H101" s="47">
        <v>0</v>
      </c>
      <c r="I101" s="47">
        <v>1</v>
      </c>
      <c r="J101" s="47">
        <v>1</v>
      </c>
      <c r="K101" s="47">
        <v>1</v>
      </c>
      <c r="L101" s="47">
        <v>0</v>
      </c>
      <c r="M101" s="47">
        <v>0</v>
      </c>
      <c r="N101" s="47">
        <v>3</v>
      </c>
      <c r="O101" s="47">
        <v>0</v>
      </c>
      <c r="P101" s="47">
        <v>0</v>
      </c>
      <c r="Q101" s="47">
        <v>0</v>
      </c>
      <c r="R101" s="47">
        <v>0</v>
      </c>
      <c r="S101" s="47">
        <v>0</v>
      </c>
      <c r="T101" s="2"/>
      <c r="U101" s="47"/>
      <c r="V101" s="2"/>
      <c r="W101" s="39"/>
      <c r="X101" s="2"/>
      <c r="Y101" s="2">
        <v>126</v>
      </c>
      <c r="Z101" s="2"/>
      <c r="AA101" s="2"/>
      <c r="AB101" s="2">
        <v>126</v>
      </c>
      <c r="AC101" s="2" t="s">
        <v>1303</v>
      </c>
    </row>
    <row r="102" spans="1:29" ht="14.25" hidden="1">
      <c r="A102" s="20">
        <v>110</v>
      </c>
      <c r="B102" s="21" t="s">
        <v>1452</v>
      </c>
      <c r="C102" s="22" t="s">
        <v>369</v>
      </c>
      <c r="D102" s="36" t="s">
        <v>370</v>
      </c>
      <c r="E102" s="77" t="s">
        <v>1279</v>
      </c>
      <c r="F102" s="47">
        <v>2</v>
      </c>
      <c r="G102" s="47">
        <v>1</v>
      </c>
      <c r="H102" s="47">
        <v>0</v>
      </c>
      <c r="I102" s="47">
        <v>1</v>
      </c>
      <c r="J102" s="47">
        <v>2</v>
      </c>
      <c r="K102" s="47">
        <v>0</v>
      </c>
      <c r="L102" s="47">
        <v>0</v>
      </c>
      <c r="M102" s="47">
        <v>3</v>
      </c>
      <c r="N102" s="47">
        <v>0</v>
      </c>
      <c r="O102" s="47">
        <v>0</v>
      </c>
      <c r="P102" s="47">
        <v>0</v>
      </c>
      <c r="Q102" s="47">
        <v>0</v>
      </c>
      <c r="R102" s="47">
        <v>0</v>
      </c>
      <c r="S102" s="47">
        <v>0</v>
      </c>
      <c r="T102" s="2"/>
      <c r="U102" s="47"/>
      <c r="V102" s="2" t="s">
        <v>1508</v>
      </c>
      <c r="W102" s="39">
        <v>138</v>
      </c>
      <c r="X102" s="2"/>
      <c r="Y102" s="2"/>
      <c r="Z102" s="2"/>
      <c r="AA102" s="2"/>
      <c r="AB102" s="2">
        <v>138</v>
      </c>
      <c r="AC102" s="2" t="s">
        <v>1303</v>
      </c>
    </row>
    <row r="103" spans="1:29" ht="14.25" hidden="1">
      <c r="A103" s="20">
        <v>111</v>
      </c>
      <c r="B103" s="21" t="s">
        <v>1453</v>
      </c>
      <c r="C103" s="22" t="s">
        <v>372</v>
      </c>
      <c r="D103" s="36" t="s">
        <v>373</v>
      </c>
      <c r="E103" s="77" t="s">
        <v>1279</v>
      </c>
      <c r="F103" s="47">
        <v>1</v>
      </c>
      <c r="G103" s="47">
        <v>0</v>
      </c>
      <c r="H103" s="47">
        <v>0</v>
      </c>
      <c r="I103" s="47">
        <v>1</v>
      </c>
      <c r="J103" s="47">
        <v>0</v>
      </c>
      <c r="K103" s="47">
        <v>0</v>
      </c>
      <c r="L103" s="47">
        <v>0</v>
      </c>
      <c r="M103" s="47">
        <v>1</v>
      </c>
      <c r="N103" s="47">
        <v>0</v>
      </c>
      <c r="O103" s="47">
        <v>0</v>
      </c>
      <c r="P103" s="47">
        <v>0</v>
      </c>
      <c r="Q103" s="47">
        <v>0</v>
      </c>
      <c r="R103" s="47">
        <v>0</v>
      </c>
      <c r="S103" s="47">
        <v>0</v>
      </c>
      <c r="T103" s="2"/>
      <c r="U103" s="47"/>
      <c r="V103" s="2" t="s">
        <v>1508</v>
      </c>
      <c r="W103" s="39">
        <v>60</v>
      </c>
      <c r="X103" s="2"/>
      <c r="Y103" s="2"/>
      <c r="Z103" s="2"/>
      <c r="AA103" s="2"/>
      <c r="AB103" s="2">
        <v>60</v>
      </c>
      <c r="AC103" s="2" t="s">
        <v>1303</v>
      </c>
    </row>
    <row r="104" spans="1:29" ht="14.25" hidden="1">
      <c r="A104" s="20">
        <v>112</v>
      </c>
      <c r="B104" s="21" t="s">
        <v>1454</v>
      </c>
      <c r="C104" s="22" t="s">
        <v>375</v>
      </c>
      <c r="D104" s="36" t="s">
        <v>376</v>
      </c>
      <c r="E104" s="77" t="s">
        <v>1279</v>
      </c>
      <c r="F104" s="47">
        <v>4</v>
      </c>
      <c r="G104" s="47">
        <v>0</v>
      </c>
      <c r="H104" s="47">
        <v>1</v>
      </c>
      <c r="I104" s="47">
        <v>1</v>
      </c>
      <c r="J104" s="47">
        <v>2</v>
      </c>
      <c r="K104" s="47">
        <v>0</v>
      </c>
      <c r="L104" s="47">
        <v>0</v>
      </c>
      <c r="M104" s="47">
        <v>3</v>
      </c>
      <c r="N104" s="47">
        <v>4</v>
      </c>
      <c r="O104" s="47">
        <v>0</v>
      </c>
      <c r="P104" s="47">
        <v>0</v>
      </c>
      <c r="Q104" s="47">
        <v>0</v>
      </c>
      <c r="R104" s="47">
        <v>0</v>
      </c>
      <c r="S104" s="47">
        <v>0</v>
      </c>
      <c r="T104" s="2" t="s">
        <v>1508</v>
      </c>
      <c r="U104" s="47">
        <v>0.3</v>
      </c>
      <c r="V104" s="2"/>
      <c r="W104" s="39"/>
      <c r="X104" s="2"/>
      <c r="Y104" s="2">
        <v>248</v>
      </c>
      <c r="Z104" s="2"/>
      <c r="AA104" s="2"/>
      <c r="AB104" s="2">
        <v>248</v>
      </c>
      <c r="AC104" s="2" t="s">
        <v>1304</v>
      </c>
    </row>
    <row r="105" spans="1:29" ht="14.25" hidden="1">
      <c r="A105" s="20">
        <v>113</v>
      </c>
      <c r="B105" s="21" t="s">
        <v>1455</v>
      </c>
      <c r="C105" s="22" t="s">
        <v>378</v>
      </c>
      <c r="D105" s="36" t="s">
        <v>379</v>
      </c>
      <c r="E105" s="77" t="s">
        <v>1279</v>
      </c>
      <c r="F105" s="47">
        <v>1</v>
      </c>
      <c r="G105" s="47">
        <v>0</v>
      </c>
      <c r="H105" s="47">
        <v>0</v>
      </c>
      <c r="I105" s="47">
        <v>0</v>
      </c>
      <c r="J105" s="47">
        <v>0</v>
      </c>
      <c r="K105" s="47">
        <v>1</v>
      </c>
      <c r="L105" s="47">
        <v>0</v>
      </c>
      <c r="M105" s="47">
        <v>1</v>
      </c>
      <c r="N105" s="47">
        <v>0</v>
      </c>
      <c r="O105" s="47">
        <v>1</v>
      </c>
      <c r="P105" s="47">
        <v>0</v>
      </c>
      <c r="Q105" s="47">
        <v>0</v>
      </c>
      <c r="R105" s="47">
        <v>0</v>
      </c>
      <c r="S105" s="47">
        <v>0</v>
      </c>
      <c r="T105" s="2"/>
      <c r="U105" s="47"/>
      <c r="V105" s="2" t="s">
        <v>1508</v>
      </c>
      <c r="W105" s="39"/>
      <c r="X105" s="2">
        <v>32</v>
      </c>
      <c r="Y105" s="2"/>
      <c r="Z105" s="2"/>
      <c r="AA105" s="2"/>
      <c r="AB105" s="2">
        <v>32</v>
      </c>
      <c r="AC105" s="2" t="s">
        <v>1304</v>
      </c>
    </row>
    <row r="106" spans="1:29" ht="14.25" hidden="1">
      <c r="A106" s="20">
        <v>114</v>
      </c>
      <c r="B106" s="21" t="s">
        <v>1456</v>
      </c>
      <c r="C106" s="22" t="s">
        <v>381</v>
      </c>
      <c r="D106" s="36" t="s">
        <v>382</v>
      </c>
      <c r="E106" s="77" t="s">
        <v>1279</v>
      </c>
      <c r="F106" s="47">
        <v>3</v>
      </c>
      <c r="G106" s="47">
        <v>0</v>
      </c>
      <c r="H106" s="47">
        <v>2</v>
      </c>
      <c r="I106" s="47">
        <v>0</v>
      </c>
      <c r="J106" s="47">
        <v>0</v>
      </c>
      <c r="K106" s="47">
        <v>1</v>
      </c>
      <c r="L106" s="47">
        <v>0</v>
      </c>
      <c r="M106" s="47">
        <v>3</v>
      </c>
      <c r="N106" s="47">
        <v>0</v>
      </c>
      <c r="O106" s="47">
        <v>1</v>
      </c>
      <c r="P106" s="47">
        <v>0</v>
      </c>
      <c r="Q106" s="47">
        <v>0</v>
      </c>
      <c r="R106" s="47">
        <v>0</v>
      </c>
      <c r="S106" s="47">
        <v>0</v>
      </c>
      <c r="T106" s="2"/>
      <c r="U106" s="47"/>
      <c r="V106" s="2" t="s">
        <v>1508</v>
      </c>
      <c r="W106" s="39">
        <v>33</v>
      </c>
      <c r="X106" s="2">
        <v>71</v>
      </c>
      <c r="Y106" s="2"/>
      <c r="Z106" s="2"/>
      <c r="AA106" s="2"/>
      <c r="AB106" s="2">
        <v>104</v>
      </c>
      <c r="AC106" s="2" t="s">
        <v>1304</v>
      </c>
    </row>
    <row r="107" spans="1:29" ht="14.25" hidden="1">
      <c r="A107" s="20">
        <v>115</v>
      </c>
      <c r="B107" s="21" t="s">
        <v>1457</v>
      </c>
      <c r="C107" s="22" t="s">
        <v>384</v>
      </c>
      <c r="D107" s="36" t="s">
        <v>385</v>
      </c>
      <c r="E107" s="77" t="s">
        <v>1279</v>
      </c>
      <c r="F107" s="47">
        <v>0</v>
      </c>
      <c r="G107" s="47">
        <v>0</v>
      </c>
      <c r="H107" s="47">
        <v>0</v>
      </c>
      <c r="I107" s="47">
        <v>0</v>
      </c>
      <c r="J107" s="47">
        <v>0</v>
      </c>
      <c r="K107" s="47">
        <v>0</v>
      </c>
      <c r="L107" s="47">
        <v>0</v>
      </c>
      <c r="M107" s="47">
        <v>0</v>
      </c>
      <c r="N107" s="47">
        <v>0</v>
      </c>
      <c r="O107" s="47">
        <v>0</v>
      </c>
      <c r="P107" s="47">
        <v>0</v>
      </c>
      <c r="Q107" s="47">
        <v>0</v>
      </c>
      <c r="R107" s="47">
        <v>0</v>
      </c>
      <c r="S107" s="47">
        <v>0</v>
      </c>
      <c r="T107" s="2"/>
      <c r="U107" s="47"/>
      <c r="V107" s="2" t="s">
        <v>1508</v>
      </c>
      <c r="W107" s="39">
        <v>40</v>
      </c>
      <c r="X107" s="2"/>
      <c r="Y107" s="2"/>
      <c r="Z107" s="2"/>
      <c r="AA107" s="2"/>
      <c r="AB107" s="2">
        <v>40</v>
      </c>
      <c r="AC107" s="2" t="s">
        <v>1304</v>
      </c>
    </row>
    <row r="108" spans="1:29" ht="14.25" hidden="1">
      <c r="A108" s="20">
        <v>116</v>
      </c>
      <c r="B108" s="21" t="s">
        <v>1454</v>
      </c>
      <c r="C108" s="22" t="s">
        <v>390</v>
      </c>
      <c r="D108" s="36" t="s">
        <v>391</v>
      </c>
      <c r="E108" s="77" t="s">
        <v>1279</v>
      </c>
      <c r="F108" s="47">
        <v>3</v>
      </c>
      <c r="G108" s="47">
        <v>0</v>
      </c>
      <c r="H108" s="47">
        <v>0</v>
      </c>
      <c r="I108" s="47">
        <v>1</v>
      </c>
      <c r="J108" s="47">
        <v>2</v>
      </c>
      <c r="K108" s="47">
        <v>0</v>
      </c>
      <c r="L108" s="47">
        <v>0</v>
      </c>
      <c r="M108" s="47">
        <v>3</v>
      </c>
      <c r="N108" s="47">
        <v>0</v>
      </c>
      <c r="O108" s="47">
        <v>0</v>
      </c>
      <c r="P108" s="47">
        <v>0</v>
      </c>
      <c r="Q108" s="47">
        <v>0</v>
      </c>
      <c r="R108" s="47">
        <v>0</v>
      </c>
      <c r="S108" s="47">
        <v>0</v>
      </c>
      <c r="T108" s="2"/>
      <c r="U108" s="47"/>
      <c r="V108" s="2" t="s">
        <v>1508</v>
      </c>
      <c r="W108" s="39">
        <v>106</v>
      </c>
      <c r="X108" s="2"/>
      <c r="Y108" s="2"/>
      <c r="Z108" s="2"/>
      <c r="AA108" s="2"/>
      <c r="AB108" s="2">
        <v>106</v>
      </c>
      <c r="AC108" s="2" t="s">
        <v>1304</v>
      </c>
    </row>
    <row r="109" spans="1:29" ht="14.25" hidden="1">
      <c r="A109" s="20">
        <v>117</v>
      </c>
      <c r="B109" s="21" t="s">
        <v>1457</v>
      </c>
      <c r="C109" s="22" t="s">
        <v>393</v>
      </c>
      <c r="D109" s="36" t="s">
        <v>394</v>
      </c>
      <c r="E109" s="77" t="s">
        <v>1279</v>
      </c>
      <c r="F109" s="47">
        <v>0</v>
      </c>
      <c r="G109" s="47">
        <v>0</v>
      </c>
      <c r="H109" s="47">
        <v>0</v>
      </c>
      <c r="I109" s="47">
        <v>0</v>
      </c>
      <c r="J109" s="47">
        <v>0</v>
      </c>
      <c r="K109" s="47">
        <v>0</v>
      </c>
      <c r="L109" s="47">
        <v>0</v>
      </c>
      <c r="M109" s="47">
        <v>0</v>
      </c>
      <c r="N109" s="47">
        <v>0</v>
      </c>
      <c r="O109" s="47">
        <v>0</v>
      </c>
      <c r="P109" s="47">
        <v>0</v>
      </c>
      <c r="Q109" s="47">
        <v>0</v>
      </c>
      <c r="R109" s="47">
        <v>0</v>
      </c>
      <c r="S109" s="47">
        <v>0</v>
      </c>
      <c r="T109" s="2"/>
      <c r="U109" s="47"/>
      <c r="V109" s="2" t="s">
        <v>1508</v>
      </c>
      <c r="W109" s="39">
        <v>48</v>
      </c>
      <c r="X109" s="2"/>
      <c r="Y109" s="2"/>
      <c r="Z109" s="2"/>
      <c r="AA109" s="2"/>
      <c r="AB109" s="2">
        <v>48</v>
      </c>
      <c r="AC109" s="2" t="s">
        <v>1304</v>
      </c>
    </row>
    <row r="110" spans="1:29" ht="14.25" hidden="1">
      <c r="A110" s="20">
        <v>118</v>
      </c>
      <c r="B110" s="21" t="s">
        <v>1459</v>
      </c>
      <c r="C110" s="22" t="s">
        <v>396</v>
      </c>
      <c r="D110" s="36" t="s">
        <v>397</v>
      </c>
      <c r="E110" s="77" t="s">
        <v>1279</v>
      </c>
      <c r="F110" s="47">
        <v>0</v>
      </c>
      <c r="G110" s="47">
        <v>0</v>
      </c>
      <c r="H110" s="47">
        <v>0</v>
      </c>
      <c r="I110" s="47">
        <v>0</v>
      </c>
      <c r="J110" s="47">
        <v>0</v>
      </c>
      <c r="K110" s="47">
        <v>0</v>
      </c>
      <c r="L110" s="47">
        <v>0</v>
      </c>
      <c r="M110" s="47">
        <v>0</v>
      </c>
      <c r="N110" s="47">
        <v>0</v>
      </c>
      <c r="O110" s="47">
        <v>0</v>
      </c>
      <c r="P110" s="47">
        <v>0</v>
      </c>
      <c r="Q110" s="47">
        <v>0</v>
      </c>
      <c r="R110" s="47">
        <v>0</v>
      </c>
      <c r="S110" s="47">
        <v>0</v>
      </c>
      <c r="T110" s="2"/>
      <c r="U110" s="47"/>
      <c r="V110" s="2" t="s">
        <v>1508</v>
      </c>
      <c r="W110" s="39">
        <v>30</v>
      </c>
      <c r="X110" s="2">
        <v>20</v>
      </c>
      <c r="Y110" s="2"/>
      <c r="Z110" s="2"/>
      <c r="AA110" s="2"/>
      <c r="AB110" s="2">
        <v>50</v>
      </c>
      <c r="AC110" s="2" t="s">
        <v>1304</v>
      </c>
    </row>
    <row r="111" spans="1:29" ht="14.25" hidden="1">
      <c r="A111" s="20">
        <v>119</v>
      </c>
      <c r="B111" s="21" t="s">
        <v>1460</v>
      </c>
      <c r="C111" s="22" t="s">
        <v>399</v>
      </c>
      <c r="D111" s="36" t="s">
        <v>400</v>
      </c>
      <c r="E111" s="77" t="s">
        <v>1279</v>
      </c>
      <c r="F111" s="47">
        <v>0</v>
      </c>
      <c r="G111" s="47">
        <v>0</v>
      </c>
      <c r="H111" s="47">
        <v>0</v>
      </c>
      <c r="I111" s="47">
        <v>0</v>
      </c>
      <c r="J111" s="47">
        <v>0</v>
      </c>
      <c r="K111" s="47">
        <v>0</v>
      </c>
      <c r="L111" s="47">
        <v>0</v>
      </c>
      <c r="M111" s="47">
        <v>0</v>
      </c>
      <c r="N111" s="47">
        <v>0</v>
      </c>
      <c r="O111" s="47">
        <v>0</v>
      </c>
      <c r="P111" s="47">
        <v>0</v>
      </c>
      <c r="Q111" s="47">
        <v>0</v>
      </c>
      <c r="R111" s="47">
        <v>0</v>
      </c>
      <c r="S111" s="47">
        <v>0</v>
      </c>
      <c r="T111" s="2"/>
      <c r="U111" s="47"/>
      <c r="V111" s="2" t="s">
        <v>1508</v>
      </c>
      <c r="W111" s="39"/>
      <c r="X111" s="2">
        <v>50</v>
      </c>
      <c r="Y111" s="2"/>
      <c r="Z111" s="2"/>
      <c r="AA111" s="2"/>
      <c r="AB111" s="2">
        <v>50</v>
      </c>
      <c r="AC111" s="2" t="s">
        <v>1304</v>
      </c>
    </row>
    <row r="112" spans="1:29" ht="14.25" hidden="1">
      <c r="A112" s="20">
        <v>120</v>
      </c>
      <c r="B112" s="21" t="s">
        <v>1454</v>
      </c>
      <c r="C112" s="22" t="s">
        <v>402</v>
      </c>
      <c r="D112" s="36" t="s">
        <v>403</v>
      </c>
      <c r="E112" s="77" t="s">
        <v>1279</v>
      </c>
      <c r="F112" s="47">
        <v>0</v>
      </c>
      <c r="G112" s="47">
        <v>0</v>
      </c>
      <c r="H112" s="47">
        <v>0</v>
      </c>
      <c r="I112" s="47">
        <v>0</v>
      </c>
      <c r="J112" s="47">
        <v>0</v>
      </c>
      <c r="K112" s="47">
        <v>0</v>
      </c>
      <c r="L112" s="47">
        <v>0</v>
      </c>
      <c r="M112" s="47">
        <v>0</v>
      </c>
      <c r="N112" s="47">
        <v>0</v>
      </c>
      <c r="O112" s="47">
        <v>0</v>
      </c>
      <c r="P112" s="47">
        <v>0</v>
      </c>
      <c r="Q112" s="47">
        <v>0</v>
      </c>
      <c r="R112" s="47">
        <v>0</v>
      </c>
      <c r="S112" s="47">
        <v>0</v>
      </c>
      <c r="T112" s="2"/>
      <c r="U112" s="47"/>
      <c r="V112" s="2" t="s">
        <v>1508</v>
      </c>
      <c r="W112" s="39">
        <v>50</v>
      </c>
      <c r="X112" s="2"/>
      <c r="Y112" s="2"/>
      <c r="Z112" s="2"/>
      <c r="AA112" s="2"/>
      <c r="AB112" s="2">
        <v>50</v>
      </c>
      <c r="AC112" s="2" t="s">
        <v>1304</v>
      </c>
    </row>
    <row r="113" spans="1:29" ht="14.25" hidden="1">
      <c r="A113" s="20">
        <v>121</v>
      </c>
      <c r="B113" s="21" t="s">
        <v>1463</v>
      </c>
      <c r="C113" s="22" t="s">
        <v>411</v>
      </c>
      <c r="D113" s="36" t="s">
        <v>412</v>
      </c>
      <c r="E113" s="77" t="s">
        <v>1281</v>
      </c>
      <c r="F113" s="47">
        <v>2</v>
      </c>
      <c r="G113" s="47">
        <v>0</v>
      </c>
      <c r="H113" s="47">
        <v>0</v>
      </c>
      <c r="I113" s="47">
        <v>0</v>
      </c>
      <c r="J113" s="47">
        <v>1</v>
      </c>
      <c r="K113" s="47">
        <v>1</v>
      </c>
      <c r="L113" s="47">
        <v>0</v>
      </c>
      <c r="M113" s="47">
        <v>2</v>
      </c>
      <c r="N113" s="47">
        <v>0</v>
      </c>
      <c r="O113" s="47">
        <v>1</v>
      </c>
      <c r="P113" s="47">
        <v>0</v>
      </c>
      <c r="Q113" s="47">
        <v>0</v>
      </c>
      <c r="R113" s="47">
        <v>0</v>
      </c>
      <c r="S113" s="47">
        <v>0</v>
      </c>
      <c r="T113" s="2"/>
      <c r="U113" s="47"/>
      <c r="V113" s="2" t="s">
        <v>1508</v>
      </c>
      <c r="W113" s="39">
        <v>60</v>
      </c>
      <c r="X113" s="2"/>
      <c r="Y113" s="2"/>
      <c r="Z113" s="2"/>
      <c r="AA113" s="2"/>
      <c r="AB113" s="2">
        <v>60</v>
      </c>
      <c r="AC113" s="2" t="s">
        <v>1307</v>
      </c>
    </row>
    <row r="114" spans="1:29" ht="14.25" hidden="1">
      <c r="A114" s="20">
        <v>125</v>
      </c>
      <c r="B114" s="21" t="s">
        <v>1468</v>
      </c>
      <c r="C114" s="22" t="s">
        <v>429</v>
      </c>
      <c r="D114" s="36" t="s">
        <v>430</v>
      </c>
      <c r="E114" s="77" t="s">
        <v>1281</v>
      </c>
      <c r="F114" s="47">
        <v>0</v>
      </c>
      <c r="G114" s="47">
        <v>0</v>
      </c>
      <c r="H114" s="47">
        <v>0</v>
      </c>
      <c r="I114" s="47">
        <v>0</v>
      </c>
      <c r="J114" s="47">
        <v>0</v>
      </c>
      <c r="K114" s="47">
        <v>0</v>
      </c>
      <c r="L114" s="47">
        <v>0</v>
      </c>
      <c r="M114" s="47">
        <v>1</v>
      </c>
      <c r="N114" s="47">
        <v>0</v>
      </c>
      <c r="O114" s="47">
        <v>0</v>
      </c>
      <c r="P114" s="47">
        <v>0</v>
      </c>
      <c r="Q114" s="47">
        <v>0</v>
      </c>
      <c r="R114" s="47">
        <v>0</v>
      </c>
      <c r="S114" s="47">
        <v>0</v>
      </c>
      <c r="T114" s="2"/>
      <c r="U114" s="47"/>
      <c r="V114" s="2" t="s">
        <v>1508</v>
      </c>
      <c r="W114" s="39">
        <v>54</v>
      </c>
      <c r="X114" s="2"/>
      <c r="Y114" s="2"/>
      <c r="Z114" s="2"/>
      <c r="AA114" s="2"/>
      <c r="AB114" s="2">
        <v>54</v>
      </c>
      <c r="AC114" s="2" t="s">
        <v>1303</v>
      </c>
    </row>
    <row r="115" spans="1:29" ht="14.25" hidden="1">
      <c r="A115" s="20">
        <v>126</v>
      </c>
      <c r="B115" s="21" t="s">
        <v>1469</v>
      </c>
      <c r="C115" s="22" t="s">
        <v>432</v>
      </c>
      <c r="D115" s="36" t="s">
        <v>433</v>
      </c>
      <c r="E115" s="77" t="s">
        <v>1279</v>
      </c>
      <c r="F115" s="47">
        <v>0</v>
      </c>
      <c r="G115" s="47">
        <v>0</v>
      </c>
      <c r="H115" s="47">
        <v>0</v>
      </c>
      <c r="I115" s="47">
        <v>0</v>
      </c>
      <c r="J115" s="47">
        <v>0</v>
      </c>
      <c r="K115" s="47">
        <v>0</v>
      </c>
      <c r="L115" s="47">
        <v>0</v>
      </c>
      <c r="M115" s="47">
        <v>0</v>
      </c>
      <c r="N115" s="47">
        <v>0</v>
      </c>
      <c r="O115" s="47">
        <v>0</v>
      </c>
      <c r="P115" s="47">
        <v>0</v>
      </c>
      <c r="Q115" s="47">
        <v>0</v>
      </c>
      <c r="R115" s="47">
        <v>0</v>
      </c>
      <c r="S115" s="47">
        <v>0</v>
      </c>
      <c r="T115" s="2"/>
      <c r="U115" s="47"/>
      <c r="V115" s="2" t="s">
        <v>1508</v>
      </c>
      <c r="W115" s="39">
        <v>30</v>
      </c>
      <c r="X115" s="2"/>
      <c r="Y115" s="2"/>
      <c r="Z115" s="2"/>
      <c r="AA115" s="2"/>
      <c r="AB115" s="2">
        <v>30</v>
      </c>
      <c r="AC115" s="2" t="s">
        <v>1303</v>
      </c>
    </row>
    <row r="116" spans="1:29" ht="14.25" hidden="1">
      <c r="A116" s="20">
        <v>127</v>
      </c>
      <c r="B116" s="21" t="s">
        <v>1470</v>
      </c>
      <c r="C116" s="22" t="s">
        <v>435</v>
      </c>
      <c r="D116" s="36" t="s">
        <v>436</v>
      </c>
      <c r="E116" s="77" t="s">
        <v>1279</v>
      </c>
      <c r="F116" s="47">
        <v>5</v>
      </c>
      <c r="G116" s="47">
        <v>0</v>
      </c>
      <c r="H116" s="47">
        <v>4</v>
      </c>
      <c r="I116" s="47">
        <v>1</v>
      </c>
      <c r="J116" s="47">
        <v>0</v>
      </c>
      <c r="K116" s="47">
        <v>0</v>
      </c>
      <c r="L116" s="47">
        <v>0</v>
      </c>
      <c r="M116" s="47">
        <v>5</v>
      </c>
      <c r="N116" s="47">
        <v>0</v>
      </c>
      <c r="O116" s="47">
        <v>0</v>
      </c>
      <c r="P116" s="47">
        <v>0</v>
      </c>
      <c r="Q116" s="47">
        <v>0</v>
      </c>
      <c r="R116" s="47">
        <v>0</v>
      </c>
      <c r="S116" s="47">
        <v>0</v>
      </c>
      <c r="T116" s="2"/>
      <c r="U116" s="47"/>
      <c r="V116" s="2" t="s">
        <v>1508</v>
      </c>
      <c r="W116" s="39">
        <v>154</v>
      </c>
      <c r="X116" s="2">
        <v>50</v>
      </c>
      <c r="Y116" s="2"/>
      <c r="Z116" s="2"/>
      <c r="AA116" s="2"/>
      <c r="AB116" s="2">
        <v>204</v>
      </c>
      <c r="AC116" s="2" t="s">
        <v>1303</v>
      </c>
    </row>
    <row r="117" spans="1:29" ht="14.25" hidden="1">
      <c r="A117" s="20">
        <v>128</v>
      </c>
      <c r="B117" s="21" t="s">
        <v>1471</v>
      </c>
      <c r="C117" s="22" t="s">
        <v>438</v>
      </c>
      <c r="D117" s="36" t="s">
        <v>439</v>
      </c>
      <c r="E117" s="77" t="s">
        <v>1279</v>
      </c>
      <c r="F117" s="47">
        <v>2</v>
      </c>
      <c r="G117" s="47">
        <v>0</v>
      </c>
      <c r="H117" s="47">
        <v>0</v>
      </c>
      <c r="I117" s="47">
        <v>0</v>
      </c>
      <c r="J117" s="47">
        <v>2</v>
      </c>
      <c r="K117" s="47">
        <v>0</v>
      </c>
      <c r="L117" s="47">
        <v>0</v>
      </c>
      <c r="M117" s="47">
        <v>1</v>
      </c>
      <c r="N117" s="47">
        <v>0</v>
      </c>
      <c r="O117" s="47">
        <v>1</v>
      </c>
      <c r="P117" s="47">
        <v>0</v>
      </c>
      <c r="Q117" s="47">
        <v>0</v>
      </c>
      <c r="R117" s="47">
        <v>0</v>
      </c>
      <c r="S117" s="47">
        <v>0</v>
      </c>
      <c r="T117" s="2"/>
      <c r="U117" s="47"/>
      <c r="V117" s="2" t="s">
        <v>1508</v>
      </c>
      <c r="W117" s="39">
        <v>99</v>
      </c>
      <c r="X117" s="2">
        <v>43</v>
      </c>
      <c r="Y117" s="2"/>
      <c r="Z117" s="2"/>
      <c r="AA117" s="2"/>
      <c r="AB117" s="2">
        <v>142</v>
      </c>
      <c r="AC117" s="2" t="s">
        <v>1303</v>
      </c>
    </row>
    <row r="118" spans="1:29" ht="14.25" hidden="1">
      <c r="A118" s="20">
        <v>129</v>
      </c>
      <c r="B118" s="21" t="s">
        <v>1471</v>
      </c>
      <c r="C118" s="22" t="s">
        <v>441</v>
      </c>
      <c r="D118" s="36" t="s">
        <v>442</v>
      </c>
      <c r="E118" s="65" t="s">
        <v>1281</v>
      </c>
      <c r="F118" s="55">
        <v>1</v>
      </c>
      <c r="G118" s="55">
        <v>0</v>
      </c>
      <c r="H118" s="55">
        <v>0</v>
      </c>
      <c r="I118" s="55">
        <v>1</v>
      </c>
      <c r="J118" s="55">
        <v>0</v>
      </c>
      <c r="K118" s="55">
        <v>0</v>
      </c>
      <c r="L118" s="47">
        <v>0</v>
      </c>
      <c r="M118" s="47">
        <v>1</v>
      </c>
      <c r="N118" s="47">
        <v>0</v>
      </c>
      <c r="O118" s="47">
        <v>0</v>
      </c>
      <c r="P118" s="47">
        <v>0</v>
      </c>
      <c r="Q118" s="47">
        <v>0</v>
      </c>
      <c r="R118" s="47">
        <v>0</v>
      </c>
      <c r="S118" s="47">
        <v>0</v>
      </c>
      <c r="T118" s="2"/>
      <c r="U118" s="47"/>
      <c r="V118" s="2" t="s">
        <v>1508</v>
      </c>
      <c r="W118" s="39">
        <v>40</v>
      </c>
      <c r="X118" s="2"/>
      <c r="Y118" s="2"/>
      <c r="Z118" s="2"/>
      <c r="AA118" s="2"/>
      <c r="AB118" s="2">
        <v>40</v>
      </c>
      <c r="AC118" s="2" t="s">
        <v>1303</v>
      </c>
    </row>
    <row r="119" spans="1:29" ht="14.25" hidden="1">
      <c r="A119" s="20">
        <v>130</v>
      </c>
      <c r="B119" s="21" t="s">
        <v>1409</v>
      </c>
      <c r="C119" s="22" t="s">
        <v>444</v>
      </c>
      <c r="D119" s="36" t="s">
        <v>445</v>
      </c>
      <c r="E119" s="65" t="s">
        <v>1279</v>
      </c>
      <c r="F119" s="55">
        <v>2</v>
      </c>
      <c r="G119" s="55">
        <v>1</v>
      </c>
      <c r="H119" s="55">
        <v>0</v>
      </c>
      <c r="I119" s="55">
        <v>0</v>
      </c>
      <c r="J119" s="55">
        <v>1</v>
      </c>
      <c r="K119" s="55">
        <v>1</v>
      </c>
      <c r="L119" s="55">
        <v>1</v>
      </c>
      <c r="M119" s="55">
        <v>2</v>
      </c>
      <c r="N119" s="55">
        <v>0</v>
      </c>
      <c r="O119" s="55">
        <v>1</v>
      </c>
      <c r="P119" s="55">
        <v>0</v>
      </c>
      <c r="Q119" s="55">
        <v>0</v>
      </c>
      <c r="R119" s="55">
        <v>0</v>
      </c>
      <c r="S119" s="55">
        <v>0</v>
      </c>
      <c r="T119" s="2"/>
      <c r="U119" s="47"/>
      <c r="V119" s="2" t="s">
        <v>1508</v>
      </c>
      <c r="W119" s="39">
        <v>56</v>
      </c>
      <c r="X119" s="2"/>
      <c r="Y119" s="2"/>
      <c r="Z119" s="2"/>
      <c r="AA119" s="2"/>
      <c r="AB119" s="2">
        <v>56</v>
      </c>
      <c r="AC119" s="2" t="s">
        <v>1303</v>
      </c>
    </row>
    <row r="120" spans="1:29" ht="14.25" hidden="1">
      <c r="A120" s="20">
        <v>131</v>
      </c>
      <c r="B120" s="21" t="s">
        <v>1472</v>
      </c>
      <c r="C120" s="22" t="s">
        <v>447</v>
      </c>
      <c r="D120" s="36" t="s">
        <v>448</v>
      </c>
      <c r="E120" s="65" t="s">
        <v>1279</v>
      </c>
      <c r="F120" s="55">
        <v>1</v>
      </c>
      <c r="G120" s="55">
        <v>0</v>
      </c>
      <c r="H120" s="55">
        <v>0</v>
      </c>
      <c r="I120" s="55">
        <v>0</v>
      </c>
      <c r="J120" s="55">
        <v>1</v>
      </c>
      <c r="K120" s="55">
        <v>0</v>
      </c>
      <c r="L120" s="55">
        <v>0</v>
      </c>
      <c r="M120" s="55">
        <v>1</v>
      </c>
      <c r="N120" s="55">
        <v>1</v>
      </c>
      <c r="O120" s="55">
        <v>1</v>
      </c>
      <c r="P120" s="55">
        <v>0</v>
      </c>
      <c r="Q120" s="55">
        <v>0</v>
      </c>
      <c r="R120" s="55">
        <v>0</v>
      </c>
      <c r="S120" s="55">
        <v>0</v>
      </c>
      <c r="T120" s="2"/>
      <c r="U120" s="47"/>
      <c r="V120" s="2" t="s">
        <v>1508</v>
      </c>
      <c r="W120" s="39">
        <v>48</v>
      </c>
      <c r="X120" s="2"/>
      <c r="Y120" s="2"/>
      <c r="Z120" s="2"/>
      <c r="AA120" s="2"/>
      <c r="AB120" s="2">
        <v>48</v>
      </c>
      <c r="AC120" s="2" t="s">
        <v>1305</v>
      </c>
    </row>
    <row r="121" spans="1:29" ht="14.25" hidden="1">
      <c r="A121" s="20">
        <v>132</v>
      </c>
      <c r="B121" s="21" t="s">
        <v>1472</v>
      </c>
      <c r="C121" s="22" t="s">
        <v>450</v>
      </c>
      <c r="D121" s="36" t="s">
        <v>451</v>
      </c>
      <c r="E121" s="65" t="s">
        <v>1279</v>
      </c>
      <c r="F121" s="55">
        <v>1</v>
      </c>
      <c r="G121" s="55">
        <v>0</v>
      </c>
      <c r="H121" s="55">
        <v>0</v>
      </c>
      <c r="I121" s="55">
        <v>0</v>
      </c>
      <c r="J121" s="55">
        <v>1</v>
      </c>
      <c r="K121" s="55">
        <v>0</v>
      </c>
      <c r="L121" s="55">
        <v>0</v>
      </c>
      <c r="M121" s="55">
        <v>1</v>
      </c>
      <c r="N121" s="55">
        <v>0</v>
      </c>
      <c r="O121" s="55">
        <v>1</v>
      </c>
      <c r="P121" s="55">
        <v>0</v>
      </c>
      <c r="Q121" s="55">
        <v>0</v>
      </c>
      <c r="R121" s="55">
        <v>0</v>
      </c>
      <c r="S121" s="55">
        <v>0</v>
      </c>
      <c r="T121" s="2"/>
      <c r="U121" s="47"/>
      <c r="V121" s="2" t="s">
        <v>1508</v>
      </c>
      <c r="W121" s="39">
        <v>39</v>
      </c>
      <c r="X121" s="2"/>
      <c r="Y121" s="2"/>
      <c r="Z121" s="2"/>
      <c r="AA121" s="2"/>
      <c r="AB121" s="2">
        <v>39</v>
      </c>
      <c r="AC121" s="2" t="s">
        <v>1305</v>
      </c>
    </row>
    <row r="122" spans="1:29" ht="14.25">
      <c r="A122" s="20">
        <v>133</v>
      </c>
      <c r="B122" s="32" t="s">
        <v>1465</v>
      </c>
      <c r="C122" s="22" t="s">
        <v>420</v>
      </c>
      <c r="D122" s="36" t="s">
        <v>421</v>
      </c>
      <c r="E122" s="65" t="s">
        <v>1279</v>
      </c>
      <c r="F122" s="55">
        <v>11</v>
      </c>
      <c r="G122" s="55">
        <v>0</v>
      </c>
      <c r="H122" s="55">
        <v>2</v>
      </c>
      <c r="I122" s="55">
        <v>4</v>
      </c>
      <c r="J122" s="55">
        <v>5</v>
      </c>
      <c r="K122" s="55">
        <v>0</v>
      </c>
      <c r="L122" s="55">
        <v>0</v>
      </c>
      <c r="M122" s="55">
        <v>11</v>
      </c>
      <c r="N122" s="55">
        <v>1</v>
      </c>
      <c r="O122" s="55">
        <v>1</v>
      </c>
      <c r="P122" s="55">
        <v>6</v>
      </c>
      <c r="Q122" s="55">
        <v>1</v>
      </c>
      <c r="R122" s="55">
        <v>1</v>
      </c>
      <c r="S122" s="55">
        <v>0</v>
      </c>
      <c r="T122" s="2" t="s">
        <v>1508</v>
      </c>
      <c r="U122" s="47">
        <v>2</v>
      </c>
      <c r="V122" s="47" t="s">
        <v>1509</v>
      </c>
      <c r="W122" s="40">
        <v>588</v>
      </c>
      <c r="X122" s="34"/>
      <c r="Y122" s="34">
        <v>30</v>
      </c>
      <c r="Z122" s="34"/>
      <c r="AA122" s="34"/>
      <c r="AB122" s="34">
        <v>618</v>
      </c>
      <c r="AC122" s="34" t="s">
        <v>1302</v>
      </c>
    </row>
    <row r="123" spans="1:29" ht="14.25" hidden="1">
      <c r="A123" s="20">
        <v>134</v>
      </c>
      <c r="B123" s="32" t="s">
        <v>1461</v>
      </c>
      <c r="C123" s="22" t="s">
        <v>405</v>
      </c>
      <c r="D123" s="36" t="s">
        <v>406</v>
      </c>
      <c r="E123" s="65" t="s">
        <v>1281</v>
      </c>
      <c r="F123" s="55">
        <v>5</v>
      </c>
      <c r="G123" s="55">
        <v>0</v>
      </c>
      <c r="H123" s="55">
        <v>2</v>
      </c>
      <c r="I123" s="55">
        <v>0</v>
      </c>
      <c r="J123" s="55">
        <v>3</v>
      </c>
      <c r="K123" s="55">
        <v>0</v>
      </c>
      <c r="L123" s="55">
        <v>0</v>
      </c>
      <c r="M123" s="55">
        <v>5</v>
      </c>
      <c r="N123" s="55">
        <v>2</v>
      </c>
      <c r="O123" s="55">
        <v>2</v>
      </c>
      <c r="P123" s="55">
        <v>4</v>
      </c>
      <c r="Q123" s="55">
        <v>1</v>
      </c>
      <c r="R123" s="55">
        <v>1</v>
      </c>
      <c r="S123" s="55">
        <v>0</v>
      </c>
      <c r="T123" s="2" t="s">
        <v>1508</v>
      </c>
      <c r="U123" s="47">
        <v>4</v>
      </c>
      <c r="V123" s="47" t="s">
        <v>1509</v>
      </c>
      <c r="W123" s="40">
        <v>110</v>
      </c>
      <c r="X123" s="34"/>
      <c r="Y123" s="34"/>
      <c r="Z123" s="34"/>
      <c r="AA123" s="34"/>
      <c r="AB123" s="34">
        <v>110</v>
      </c>
      <c r="AC123" s="34" t="s">
        <v>1307</v>
      </c>
    </row>
    <row r="124" spans="1:29" ht="14.25" hidden="1">
      <c r="A124" s="20">
        <v>136</v>
      </c>
      <c r="B124" s="32" t="s">
        <v>1261</v>
      </c>
      <c r="C124" s="71" t="s">
        <v>201</v>
      </c>
      <c r="D124" s="72" t="s">
        <v>1442</v>
      </c>
      <c r="E124" s="75" t="s">
        <v>1281</v>
      </c>
      <c r="F124" s="68">
        <v>7</v>
      </c>
      <c r="G124" s="68">
        <v>0</v>
      </c>
      <c r="H124" s="68">
        <v>2</v>
      </c>
      <c r="I124" s="68">
        <v>2</v>
      </c>
      <c r="J124" s="68">
        <v>3</v>
      </c>
      <c r="K124" s="68">
        <v>0</v>
      </c>
      <c r="L124" s="68">
        <v>0</v>
      </c>
      <c r="M124" s="68">
        <v>7</v>
      </c>
      <c r="N124" s="68">
        <v>2</v>
      </c>
      <c r="O124" s="68">
        <v>2</v>
      </c>
      <c r="P124" s="68">
        <v>4</v>
      </c>
      <c r="Q124" s="68">
        <v>0</v>
      </c>
      <c r="R124" s="68">
        <v>0</v>
      </c>
      <c r="S124" s="68">
        <v>0</v>
      </c>
      <c r="T124" s="51" t="s">
        <v>1508</v>
      </c>
      <c r="U124" s="51">
        <v>3</v>
      </c>
      <c r="V124" s="51" t="s">
        <v>1509</v>
      </c>
      <c r="W124" s="40"/>
      <c r="X124" s="34">
        <v>116</v>
      </c>
      <c r="Y124" s="34"/>
      <c r="Z124" s="34"/>
      <c r="AA124" s="34"/>
      <c r="AB124" s="34">
        <v>116</v>
      </c>
      <c r="AC124" s="34" t="s">
        <v>1303</v>
      </c>
    </row>
    <row r="125" spans="1:29" ht="14.25" hidden="1">
      <c r="A125" s="20">
        <v>141</v>
      </c>
      <c r="B125" s="32" t="s">
        <v>1462</v>
      </c>
      <c r="C125" s="22" t="s">
        <v>408</v>
      </c>
      <c r="D125" s="36" t="s">
        <v>409</v>
      </c>
      <c r="E125" s="77" t="s">
        <v>1279</v>
      </c>
      <c r="F125" s="55">
        <v>5</v>
      </c>
      <c r="G125" s="55">
        <v>0</v>
      </c>
      <c r="H125" s="55">
        <v>1</v>
      </c>
      <c r="I125" s="55">
        <v>2</v>
      </c>
      <c r="J125" s="55">
        <v>1</v>
      </c>
      <c r="K125" s="55">
        <v>1</v>
      </c>
      <c r="L125" s="55">
        <v>0</v>
      </c>
      <c r="M125" s="55">
        <v>5</v>
      </c>
      <c r="N125" s="55">
        <v>0</v>
      </c>
      <c r="O125" s="55">
        <v>2</v>
      </c>
      <c r="P125" s="55">
        <v>2</v>
      </c>
      <c r="Q125" s="55">
        <v>0</v>
      </c>
      <c r="R125" s="55">
        <v>0</v>
      </c>
      <c r="S125" s="55">
        <v>0</v>
      </c>
      <c r="T125" s="47" t="s">
        <v>1508</v>
      </c>
      <c r="U125" s="47">
        <v>1</v>
      </c>
      <c r="V125" s="47" t="s">
        <v>1509</v>
      </c>
      <c r="W125" s="40">
        <v>156</v>
      </c>
      <c r="X125" s="34">
        <v>39</v>
      </c>
      <c r="Y125" s="34"/>
      <c r="Z125" s="34">
        <v>4</v>
      </c>
      <c r="AA125" s="34"/>
      <c r="AB125" s="34">
        <v>199</v>
      </c>
      <c r="AC125" s="34" t="s">
        <v>1307</v>
      </c>
    </row>
    <row r="126" spans="1:29" ht="14.25" hidden="1">
      <c r="A126" s="20">
        <v>142</v>
      </c>
      <c r="B126" s="32"/>
      <c r="C126" s="22" t="s">
        <v>182</v>
      </c>
      <c r="D126" s="36" t="s">
        <v>183</v>
      </c>
      <c r="E126" s="77" t="s">
        <v>1279</v>
      </c>
      <c r="F126" s="55">
        <v>5</v>
      </c>
      <c r="G126" s="55">
        <v>0</v>
      </c>
      <c r="H126" s="55">
        <v>0</v>
      </c>
      <c r="I126" s="55">
        <v>3</v>
      </c>
      <c r="J126" s="55">
        <v>2</v>
      </c>
      <c r="K126" s="55">
        <v>0</v>
      </c>
      <c r="L126" s="55">
        <v>0</v>
      </c>
      <c r="M126" s="55">
        <v>5</v>
      </c>
      <c r="N126" s="55">
        <v>1</v>
      </c>
      <c r="O126" s="55">
        <v>1</v>
      </c>
      <c r="P126" s="55">
        <v>5</v>
      </c>
      <c r="Q126" s="55">
        <v>0</v>
      </c>
      <c r="R126" s="55">
        <v>0</v>
      </c>
      <c r="S126" s="55">
        <v>0</v>
      </c>
      <c r="T126" s="47" t="s">
        <v>1508</v>
      </c>
      <c r="U126" s="47">
        <v>5</v>
      </c>
      <c r="V126" s="47" t="s">
        <v>1509</v>
      </c>
      <c r="W126" s="40">
        <v>60</v>
      </c>
      <c r="X126" s="34">
        <v>114</v>
      </c>
      <c r="Y126" s="34"/>
      <c r="Z126" s="34"/>
      <c r="AA126" s="34"/>
      <c r="AB126" s="34">
        <v>174</v>
      </c>
      <c r="AC126" s="34" t="s">
        <v>1303</v>
      </c>
    </row>
    <row r="127" spans="1:29" ht="14.25" hidden="1">
      <c r="A127" s="20">
        <v>143</v>
      </c>
      <c r="B127" s="32" t="s">
        <v>1473</v>
      </c>
      <c r="C127" s="22" t="s">
        <v>453</v>
      </c>
      <c r="D127" s="36" t="s">
        <v>454</v>
      </c>
      <c r="E127" s="77" t="s">
        <v>1279</v>
      </c>
      <c r="F127" s="55">
        <v>1</v>
      </c>
      <c r="G127" s="55">
        <v>0</v>
      </c>
      <c r="H127" s="55">
        <v>0</v>
      </c>
      <c r="I127" s="55">
        <v>1</v>
      </c>
      <c r="J127" s="55">
        <v>0</v>
      </c>
      <c r="K127" s="55">
        <v>0</v>
      </c>
      <c r="L127" s="55">
        <v>0</v>
      </c>
      <c r="M127" s="55">
        <v>1</v>
      </c>
      <c r="N127" s="55">
        <v>0</v>
      </c>
      <c r="O127" s="55">
        <v>1</v>
      </c>
      <c r="P127" s="55">
        <v>0</v>
      </c>
      <c r="Q127" s="55">
        <v>0</v>
      </c>
      <c r="R127" s="55">
        <v>0</v>
      </c>
      <c r="S127" s="55">
        <v>0</v>
      </c>
      <c r="T127" s="47" t="s">
        <v>1509</v>
      </c>
      <c r="U127" s="47"/>
      <c r="V127" s="47" t="s">
        <v>1508</v>
      </c>
      <c r="W127" s="40">
        <v>38</v>
      </c>
      <c r="X127" s="34">
        <v>18</v>
      </c>
      <c r="Y127" s="34"/>
      <c r="Z127" s="34"/>
      <c r="AA127" s="34"/>
      <c r="AB127" s="34">
        <v>56</v>
      </c>
      <c r="AC127" s="34" t="s">
        <v>1305</v>
      </c>
    </row>
    <row r="128" spans="1:29" ht="14.25" hidden="1">
      <c r="A128" s="20">
        <v>144</v>
      </c>
      <c r="B128" s="32" t="s">
        <v>1434</v>
      </c>
      <c r="C128" s="22" t="s">
        <v>1496</v>
      </c>
      <c r="D128" s="36" t="s">
        <v>320</v>
      </c>
      <c r="E128" s="77" t="s">
        <v>1281</v>
      </c>
      <c r="F128" s="55">
        <v>4</v>
      </c>
      <c r="G128" s="55">
        <v>0</v>
      </c>
      <c r="H128" s="55">
        <v>0</v>
      </c>
      <c r="I128" s="55">
        <v>2</v>
      </c>
      <c r="J128" s="55">
        <v>2</v>
      </c>
      <c r="K128" s="55">
        <v>0</v>
      </c>
      <c r="L128" s="55">
        <v>0</v>
      </c>
      <c r="M128" s="55">
        <v>4</v>
      </c>
      <c r="N128" s="55">
        <v>0</v>
      </c>
      <c r="O128" s="55">
        <v>0</v>
      </c>
      <c r="P128" s="55">
        <v>2</v>
      </c>
      <c r="Q128" s="55">
        <v>0</v>
      </c>
      <c r="R128" s="55">
        <v>0</v>
      </c>
      <c r="S128" s="55">
        <v>0</v>
      </c>
      <c r="T128" s="47" t="s">
        <v>1509</v>
      </c>
      <c r="U128" s="47"/>
      <c r="V128" s="47" t="s">
        <v>1508</v>
      </c>
      <c r="W128" s="40">
        <v>59</v>
      </c>
      <c r="X128" s="34">
        <v>90</v>
      </c>
      <c r="Y128" s="34"/>
      <c r="Z128" s="34"/>
      <c r="AA128" s="34"/>
      <c r="AB128" s="34">
        <v>149</v>
      </c>
      <c r="AC128" s="34" t="s">
        <v>1306</v>
      </c>
    </row>
    <row r="129" spans="1:29" ht="14.25" hidden="1">
      <c r="A129" s="20">
        <v>145</v>
      </c>
      <c r="B129" s="32" t="s">
        <v>1432</v>
      </c>
      <c r="C129" s="22" t="s">
        <v>313</v>
      </c>
      <c r="D129" s="36" t="s">
        <v>314</v>
      </c>
      <c r="E129" s="77" t="s">
        <v>1279</v>
      </c>
      <c r="F129" s="55">
        <v>3</v>
      </c>
      <c r="G129" s="55">
        <v>0</v>
      </c>
      <c r="H129" s="55">
        <v>1</v>
      </c>
      <c r="I129" s="55">
        <v>1</v>
      </c>
      <c r="J129" s="55">
        <v>1</v>
      </c>
      <c r="K129" s="55">
        <v>0</v>
      </c>
      <c r="L129" s="55">
        <v>0</v>
      </c>
      <c r="M129" s="55">
        <v>3</v>
      </c>
      <c r="N129" s="55">
        <v>3</v>
      </c>
      <c r="O129" s="55">
        <v>2</v>
      </c>
      <c r="P129" s="55">
        <v>1</v>
      </c>
      <c r="Q129" s="55">
        <v>0</v>
      </c>
      <c r="R129" s="55">
        <v>0</v>
      </c>
      <c r="S129" s="55">
        <v>0</v>
      </c>
      <c r="T129" s="47" t="s">
        <v>1509</v>
      </c>
      <c r="U129" s="47"/>
      <c r="V129" s="47" t="s">
        <v>1508</v>
      </c>
      <c r="W129" s="40">
        <v>191</v>
      </c>
      <c r="X129" s="34"/>
      <c r="Y129" s="34"/>
      <c r="Z129" s="34"/>
      <c r="AA129" s="34"/>
      <c r="AB129" s="34">
        <v>191</v>
      </c>
      <c r="AC129" s="34" t="s">
        <v>1306</v>
      </c>
    </row>
    <row r="130" spans="1:29" ht="14.25" hidden="1">
      <c r="A130" s="20">
        <v>146</v>
      </c>
      <c r="B130" s="32" t="s">
        <v>1419</v>
      </c>
      <c r="C130" s="22" t="s">
        <v>1418</v>
      </c>
      <c r="D130" s="36" t="s">
        <v>293</v>
      </c>
      <c r="E130" s="77" t="s">
        <v>1279</v>
      </c>
      <c r="F130" s="55">
        <v>7</v>
      </c>
      <c r="G130" s="55">
        <v>0</v>
      </c>
      <c r="H130" s="55">
        <v>2</v>
      </c>
      <c r="I130" s="55">
        <v>2</v>
      </c>
      <c r="J130" s="55">
        <v>2</v>
      </c>
      <c r="K130" s="55">
        <v>1</v>
      </c>
      <c r="L130" s="55">
        <v>0</v>
      </c>
      <c r="M130" s="55">
        <v>6</v>
      </c>
      <c r="N130" s="55">
        <v>2</v>
      </c>
      <c r="O130" s="55">
        <v>3</v>
      </c>
      <c r="P130" s="55">
        <v>4</v>
      </c>
      <c r="Q130" s="55">
        <v>0</v>
      </c>
      <c r="R130" s="55">
        <v>1</v>
      </c>
      <c r="S130" s="55">
        <v>0</v>
      </c>
      <c r="T130" s="47" t="s">
        <v>1508</v>
      </c>
      <c r="U130" s="47">
        <v>1</v>
      </c>
      <c r="V130" s="47" t="s">
        <v>1509</v>
      </c>
      <c r="W130" s="40">
        <v>195</v>
      </c>
      <c r="X130" s="34"/>
      <c r="Y130" s="34"/>
      <c r="Z130" s="34"/>
      <c r="AA130" s="34"/>
      <c r="AB130" s="34">
        <v>195</v>
      </c>
      <c r="AC130" s="34" t="s">
        <v>1305</v>
      </c>
    </row>
    <row r="131" spans="1:29" ht="14.25" hidden="1">
      <c r="A131" s="20">
        <v>147</v>
      </c>
      <c r="B131" s="32" t="s">
        <v>1255</v>
      </c>
      <c r="C131" s="22" t="s">
        <v>176</v>
      </c>
      <c r="D131" s="36" t="s">
        <v>177</v>
      </c>
      <c r="E131" s="77" t="s">
        <v>1281</v>
      </c>
      <c r="F131" s="55">
        <v>2</v>
      </c>
      <c r="G131" s="55">
        <v>1</v>
      </c>
      <c r="H131" s="55">
        <v>2</v>
      </c>
      <c r="I131" s="55">
        <v>0</v>
      </c>
      <c r="J131" s="55">
        <v>1</v>
      </c>
      <c r="K131" s="55">
        <v>0</v>
      </c>
      <c r="L131" s="55">
        <v>0</v>
      </c>
      <c r="M131" s="55">
        <v>3</v>
      </c>
      <c r="N131" s="55">
        <v>0</v>
      </c>
      <c r="O131" s="55">
        <v>0</v>
      </c>
      <c r="P131" s="55">
        <v>2</v>
      </c>
      <c r="Q131" s="55">
        <v>0</v>
      </c>
      <c r="R131" s="55">
        <v>0</v>
      </c>
      <c r="S131" s="55">
        <v>0</v>
      </c>
      <c r="T131" s="47" t="s">
        <v>1508</v>
      </c>
      <c r="U131" s="47">
        <v>1</v>
      </c>
      <c r="V131" s="47" t="s">
        <v>1509</v>
      </c>
      <c r="W131" s="40">
        <v>134</v>
      </c>
      <c r="X131" s="34">
        <v>6</v>
      </c>
      <c r="Y131" s="34"/>
      <c r="Z131" s="34"/>
      <c r="AA131" s="34"/>
      <c r="AB131" s="34">
        <v>140</v>
      </c>
      <c r="AC131" s="34" t="s">
        <v>1303</v>
      </c>
    </row>
    <row r="132" spans="1:29" ht="14.25" hidden="1">
      <c r="A132" s="20">
        <v>148</v>
      </c>
      <c r="B132" s="32" t="s">
        <v>1413</v>
      </c>
      <c r="C132" s="22" t="s">
        <v>250</v>
      </c>
      <c r="D132" s="36" t="s">
        <v>251</v>
      </c>
      <c r="E132" s="77" t="s">
        <v>1281</v>
      </c>
      <c r="F132" s="55">
        <v>3</v>
      </c>
      <c r="G132" s="55">
        <v>0</v>
      </c>
      <c r="H132" s="55">
        <v>0</v>
      </c>
      <c r="I132" s="55">
        <v>0</v>
      </c>
      <c r="J132" s="55">
        <v>1</v>
      </c>
      <c r="K132" s="55">
        <v>2</v>
      </c>
      <c r="L132" s="55">
        <v>0</v>
      </c>
      <c r="M132" s="55">
        <v>3</v>
      </c>
      <c r="N132" s="55">
        <v>0</v>
      </c>
      <c r="O132" s="55">
        <v>1</v>
      </c>
      <c r="P132" s="55">
        <v>0</v>
      </c>
      <c r="Q132" s="55">
        <v>0</v>
      </c>
      <c r="R132" s="55">
        <v>0</v>
      </c>
      <c r="S132" s="55">
        <v>0</v>
      </c>
      <c r="T132" s="47" t="s">
        <v>1509</v>
      </c>
      <c r="U132" s="47"/>
      <c r="V132" s="47" t="s">
        <v>1508</v>
      </c>
      <c r="W132" s="40">
        <v>74</v>
      </c>
      <c r="X132" s="34"/>
      <c r="Y132" s="34"/>
      <c r="Z132" s="34"/>
      <c r="AA132" s="34"/>
      <c r="AB132" s="34">
        <v>74</v>
      </c>
      <c r="AC132" s="35" t="s">
        <v>1304</v>
      </c>
    </row>
    <row r="133" spans="1:29" ht="14.25" hidden="1">
      <c r="A133" s="20">
        <v>149</v>
      </c>
      <c r="B133" s="32" t="s">
        <v>1428</v>
      </c>
      <c r="C133" s="22" t="s">
        <v>298</v>
      </c>
      <c r="D133" s="36" t="s">
        <v>299</v>
      </c>
      <c r="E133" s="77" t="s">
        <v>1279</v>
      </c>
      <c r="F133" s="55">
        <v>1</v>
      </c>
      <c r="G133" s="55">
        <v>0</v>
      </c>
      <c r="H133" s="55">
        <v>0</v>
      </c>
      <c r="I133" s="55">
        <v>0</v>
      </c>
      <c r="J133" s="55">
        <v>1</v>
      </c>
      <c r="K133" s="55">
        <v>0</v>
      </c>
      <c r="L133" s="55">
        <v>0</v>
      </c>
      <c r="M133" s="55">
        <v>1</v>
      </c>
      <c r="N133" s="55">
        <v>0</v>
      </c>
      <c r="O133" s="55">
        <v>0</v>
      </c>
      <c r="P133" s="55">
        <v>0</v>
      </c>
      <c r="Q133" s="55">
        <v>0</v>
      </c>
      <c r="R133" s="55">
        <v>0</v>
      </c>
      <c r="S133" s="55">
        <v>0</v>
      </c>
      <c r="T133" s="47" t="s">
        <v>1509</v>
      </c>
      <c r="U133" s="47"/>
      <c r="V133" s="47" t="s">
        <v>1508</v>
      </c>
      <c r="W133" s="40"/>
      <c r="X133" s="34">
        <v>40</v>
      </c>
      <c r="Y133" s="34"/>
      <c r="Z133" s="34"/>
      <c r="AA133" s="34"/>
      <c r="AB133" s="34">
        <v>40</v>
      </c>
      <c r="AC133" s="34" t="s">
        <v>1305</v>
      </c>
    </row>
    <row r="134" spans="1:29" ht="14.25" hidden="1">
      <c r="A134" s="20">
        <v>150</v>
      </c>
      <c r="B134" s="32" t="s">
        <v>1458</v>
      </c>
      <c r="C134" s="22" t="s">
        <v>387</v>
      </c>
      <c r="D134" s="36" t="s">
        <v>388</v>
      </c>
      <c r="E134" s="77" t="s">
        <v>1281</v>
      </c>
      <c r="F134" s="69">
        <v>4</v>
      </c>
      <c r="G134" s="69">
        <v>0</v>
      </c>
      <c r="H134" s="69">
        <v>0</v>
      </c>
      <c r="I134" s="69">
        <v>1</v>
      </c>
      <c r="J134" s="69">
        <v>0</v>
      </c>
      <c r="K134" s="69">
        <v>0</v>
      </c>
      <c r="L134" s="69">
        <v>0</v>
      </c>
      <c r="M134" s="69">
        <v>0</v>
      </c>
      <c r="N134" s="69">
        <v>4</v>
      </c>
      <c r="O134" s="55">
        <v>2</v>
      </c>
      <c r="P134" s="55">
        <v>0</v>
      </c>
      <c r="Q134" s="55">
        <v>0</v>
      </c>
      <c r="R134" s="55">
        <v>0</v>
      </c>
      <c r="S134" s="55">
        <v>0</v>
      </c>
      <c r="T134" s="47" t="s">
        <v>1508</v>
      </c>
      <c r="U134" s="47">
        <v>1</v>
      </c>
      <c r="V134" s="47" t="s">
        <v>1509</v>
      </c>
      <c r="W134" s="40">
        <v>90</v>
      </c>
      <c r="X134" s="34">
        <v>40</v>
      </c>
      <c r="Y134" s="34"/>
      <c r="Z134" s="34"/>
      <c r="AA134" s="34"/>
      <c r="AB134" s="34">
        <v>130</v>
      </c>
      <c r="AC134" s="34" t="s">
        <v>1304</v>
      </c>
    </row>
  </sheetData>
  <autoFilter ref="AC1:AC134">
    <filterColumn colId="0">
      <filters blank="1">
        <filter val="中部"/>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E4:E69 E71:E1048576">
      <formula1>"〇,　,△"</formula1>
    </dataValidation>
    <dataValidation type="list" allowBlank="1" showInputMessage="1" showErrorMessage="1" sqref="AC4:AC134">
      <formula1>"東部,中部,南部,豊肥,西部,北部"</formula1>
    </dataValidation>
    <dataValidation type="list" allowBlank="1" showInputMessage="1" showErrorMessage="1" sqref="V4:V121 T4:T123">
      <formula1>"　　,☑"</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AC137"/>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48</v>
      </c>
      <c r="B43" s="21" t="s">
        <v>1401</v>
      </c>
      <c r="C43" s="22" t="s">
        <v>159</v>
      </c>
      <c r="D43" s="61" t="s">
        <v>160</v>
      </c>
      <c r="E43" s="78" t="s">
        <v>1281</v>
      </c>
      <c r="F43" s="52">
        <v>0</v>
      </c>
      <c r="G43" s="52">
        <v>0</v>
      </c>
      <c r="H43" s="52">
        <v>0</v>
      </c>
      <c r="I43" s="52">
        <v>0</v>
      </c>
      <c r="J43" s="52">
        <v>0</v>
      </c>
      <c r="K43" s="52">
        <v>0</v>
      </c>
      <c r="L43" s="52">
        <v>0</v>
      </c>
      <c r="M43" s="52">
        <v>0</v>
      </c>
      <c r="N43" s="52">
        <v>0</v>
      </c>
      <c r="O43" s="52">
        <v>0</v>
      </c>
      <c r="P43" s="52">
        <v>0</v>
      </c>
      <c r="Q43" s="52">
        <v>0</v>
      </c>
      <c r="R43" s="52">
        <v>0</v>
      </c>
      <c r="S43" s="52">
        <v>0</v>
      </c>
      <c r="T43" s="24"/>
      <c r="U43" s="52"/>
      <c r="V43" s="24" t="s">
        <v>1508</v>
      </c>
      <c r="W43" s="58"/>
      <c r="X43" s="2"/>
      <c r="Y43" s="2">
        <v>102</v>
      </c>
      <c r="Z43" s="2"/>
      <c r="AA43" s="2"/>
      <c r="AB43" s="2">
        <v>102</v>
      </c>
      <c r="AC43" s="2" t="s">
        <v>1303</v>
      </c>
    </row>
    <row r="44" spans="1:29" ht="14.25" hidden="1">
      <c r="A44" s="20">
        <v>49</v>
      </c>
      <c r="B44" s="21" t="s">
        <v>1402</v>
      </c>
      <c r="C44" s="22" t="s">
        <v>162</v>
      </c>
      <c r="D44" s="36" t="s">
        <v>163</v>
      </c>
      <c r="E44" s="77" t="s">
        <v>1279</v>
      </c>
      <c r="F44" s="47">
        <v>1</v>
      </c>
      <c r="G44" s="47">
        <v>0</v>
      </c>
      <c r="H44" s="47">
        <v>1</v>
      </c>
      <c r="I44" s="47">
        <v>0</v>
      </c>
      <c r="J44" s="47">
        <v>0</v>
      </c>
      <c r="K44" s="47">
        <v>0</v>
      </c>
      <c r="L44" s="47">
        <v>0</v>
      </c>
      <c r="M44" s="47">
        <v>1</v>
      </c>
      <c r="N44" s="47">
        <v>0</v>
      </c>
      <c r="O44" s="47">
        <v>0</v>
      </c>
      <c r="P44" s="47">
        <v>0</v>
      </c>
      <c r="Q44" s="47">
        <v>0</v>
      </c>
      <c r="R44" s="47">
        <v>0</v>
      </c>
      <c r="S44" s="47">
        <v>0</v>
      </c>
      <c r="T44" s="2"/>
      <c r="U44" s="47"/>
      <c r="V44" s="2" t="s">
        <v>1508</v>
      </c>
      <c r="W44" s="39">
        <v>59</v>
      </c>
      <c r="X44" s="2"/>
      <c r="Y44" s="2"/>
      <c r="Z44" s="2"/>
      <c r="AA44" s="2"/>
      <c r="AB44" s="2">
        <v>59</v>
      </c>
      <c r="AC44" s="2" t="s">
        <v>1303</v>
      </c>
    </row>
    <row r="45" spans="1:29" ht="14.25" hidden="1">
      <c r="A45" s="20">
        <v>50</v>
      </c>
      <c r="B45" s="21" t="s">
        <v>1403</v>
      </c>
      <c r="C45" s="22" t="s">
        <v>165</v>
      </c>
      <c r="D45" s="36" t="s">
        <v>166</v>
      </c>
      <c r="E45" s="77" t="s">
        <v>1281</v>
      </c>
      <c r="F45" s="47">
        <v>0</v>
      </c>
      <c r="G45" s="47">
        <v>0</v>
      </c>
      <c r="H45" s="47">
        <v>0</v>
      </c>
      <c r="I45" s="47">
        <v>0</v>
      </c>
      <c r="J45" s="47">
        <v>0</v>
      </c>
      <c r="K45" s="47">
        <v>0</v>
      </c>
      <c r="L45" s="47">
        <v>0</v>
      </c>
      <c r="M45" s="47">
        <v>0</v>
      </c>
      <c r="N45" s="47">
        <v>0</v>
      </c>
      <c r="O45" s="47">
        <v>0</v>
      </c>
      <c r="P45" s="47">
        <v>0</v>
      </c>
      <c r="Q45" s="47">
        <v>0</v>
      </c>
      <c r="R45" s="47">
        <v>0</v>
      </c>
      <c r="S45" s="47">
        <v>0</v>
      </c>
      <c r="T45" s="2"/>
      <c r="U45" s="47"/>
      <c r="V45" s="2" t="s">
        <v>1508</v>
      </c>
      <c r="W45" s="39"/>
      <c r="X45" s="2">
        <v>63</v>
      </c>
      <c r="Y45" s="2"/>
      <c r="Z45" s="2"/>
      <c r="AA45" s="2"/>
      <c r="AB45" s="2">
        <v>63</v>
      </c>
      <c r="AC45" s="2" t="s">
        <v>1303</v>
      </c>
    </row>
    <row r="46" spans="1:29" ht="14.25" hidden="1">
      <c r="A46" s="20">
        <v>51</v>
      </c>
      <c r="B46" s="21" t="s">
        <v>1404</v>
      </c>
      <c r="C46" s="22" t="s">
        <v>168</v>
      </c>
      <c r="D46" s="36" t="s">
        <v>169</v>
      </c>
      <c r="E46" s="77" t="s">
        <v>1279</v>
      </c>
      <c r="F46" s="47">
        <v>1</v>
      </c>
      <c r="G46" s="47">
        <v>0</v>
      </c>
      <c r="H46" s="47">
        <v>0</v>
      </c>
      <c r="I46" s="47">
        <v>0</v>
      </c>
      <c r="J46" s="47">
        <v>0</v>
      </c>
      <c r="K46" s="47">
        <v>1</v>
      </c>
      <c r="L46" s="47">
        <v>0</v>
      </c>
      <c r="M46" s="47">
        <v>1</v>
      </c>
      <c r="N46" s="47">
        <v>0</v>
      </c>
      <c r="O46" s="47">
        <v>0</v>
      </c>
      <c r="P46" s="47">
        <v>0</v>
      </c>
      <c r="Q46" s="47">
        <v>0</v>
      </c>
      <c r="R46" s="47">
        <v>0</v>
      </c>
      <c r="S46" s="47">
        <v>0</v>
      </c>
      <c r="T46" s="2"/>
      <c r="U46" s="47"/>
      <c r="V46" s="2" t="s">
        <v>1508</v>
      </c>
      <c r="W46" s="39">
        <v>50</v>
      </c>
      <c r="X46" s="2">
        <v>30</v>
      </c>
      <c r="Y46" s="2"/>
      <c r="Z46" s="2"/>
      <c r="AA46" s="2"/>
      <c r="AB46" s="2">
        <v>80</v>
      </c>
      <c r="AC46" s="2" t="s">
        <v>1303</v>
      </c>
    </row>
    <row r="47" spans="1:29" ht="14.25" hidden="1">
      <c r="A47" s="20">
        <v>52</v>
      </c>
      <c r="B47" s="21" t="s">
        <v>1405</v>
      </c>
      <c r="C47" s="22" t="s">
        <v>171</v>
      </c>
      <c r="D47" s="36" t="s">
        <v>172</v>
      </c>
      <c r="E47" s="77" t="s">
        <v>1279</v>
      </c>
      <c r="F47" s="47">
        <v>2</v>
      </c>
      <c r="G47" s="47">
        <v>0</v>
      </c>
      <c r="H47" s="47">
        <v>0</v>
      </c>
      <c r="I47" s="47">
        <v>1</v>
      </c>
      <c r="J47" s="47">
        <v>1</v>
      </c>
      <c r="K47" s="47">
        <v>0</v>
      </c>
      <c r="L47" s="47">
        <v>0</v>
      </c>
      <c r="M47" s="47">
        <v>2</v>
      </c>
      <c r="N47" s="47">
        <v>0</v>
      </c>
      <c r="O47" s="47">
        <v>1</v>
      </c>
      <c r="P47" s="47">
        <v>0</v>
      </c>
      <c r="Q47" s="47">
        <v>0</v>
      </c>
      <c r="R47" s="47">
        <v>0</v>
      </c>
      <c r="S47" s="47">
        <v>0</v>
      </c>
      <c r="T47" s="2"/>
      <c r="U47" s="47"/>
      <c r="V47" s="2" t="s">
        <v>1508</v>
      </c>
      <c r="W47" s="39">
        <v>40</v>
      </c>
      <c r="X47" s="2">
        <v>41</v>
      </c>
      <c r="Y47" s="2"/>
      <c r="Z47" s="2"/>
      <c r="AA47" s="2"/>
      <c r="AB47" s="2">
        <v>81</v>
      </c>
      <c r="AC47" s="2" t="s">
        <v>1303</v>
      </c>
    </row>
    <row r="48" spans="1:29" ht="14.25" hidden="1">
      <c r="A48" s="20">
        <v>53</v>
      </c>
      <c r="B48" s="21" t="s">
        <v>1406</v>
      </c>
      <c r="C48" s="22" t="s">
        <v>174</v>
      </c>
      <c r="D48" s="36" t="s">
        <v>175</v>
      </c>
      <c r="E48" s="77" t="s">
        <v>1279</v>
      </c>
      <c r="F48" s="47">
        <v>5</v>
      </c>
      <c r="G48" s="47">
        <v>0</v>
      </c>
      <c r="H48" s="47">
        <v>1</v>
      </c>
      <c r="I48" s="47">
        <v>1</v>
      </c>
      <c r="J48" s="47">
        <v>1</v>
      </c>
      <c r="K48" s="47">
        <v>2</v>
      </c>
      <c r="L48" s="47">
        <v>0</v>
      </c>
      <c r="M48" s="47">
        <v>5</v>
      </c>
      <c r="N48" s="47">
        <v>4</v>
      </c>
      <c r="O48" s="47">
        <v>2</v>
      </c>
      <c r="P48" s="47">
        <v>0</v>
      </c>
      <c r="Q48" s="47">
        <v>0</v>
      </c>
      <c r="R48" s="47">
        <v>0</v>
      </c>
      <c r="S48" s="47">
        <v>0</v>
      </c>
      <c r="T48" s="2" t="s">
        <v>1508</v>
      </c>
      <c r="U48" s="47">
        <v>2</v>
      </c>
      <c r="V48" s="2"/>
      <c r="W48" s="39">
        <v>226</v>
      </c>
      <c r="X48" s="2"/>
      <c r="Y48" s="2"/>
      <c r="Z48" s="2"/>
      <c r="AA48" s="2"/>
      <c r="AB48" s="2">
        <v>226</v>
      </c>
      <c r="AC48" s="2" t="s">
        <v>1303</v>
      </c>
    </row>
    <row r="49" spans="1:29" ht="14.25" hidden="1">
      <c r="A49" s="20">
        <v>54</v>
      </c>
      <c r="B49" s="21" t="s">
        <v>1259</v>
      </c>
      <c r="C49" s="22" t="s">
        <v>205</v>
      </c>
      <c r="D49" s="36" t="s">
        <v>206</v>
      </c>
      <c r="E49" s="77" t="s">
        <v>1279</v>
      </c>
      <c r="F49" s="47">
        <v>2</v>
      </c>
      <c r="G49" s="47">
        <v>0</v>
      </c>
      <c r="H49" s="47">
        <v>0</v>
      </c>
      <c r="I49" s="47">
        <v>0</v>
      </c>
      <c r="J49" s="47">
        <v>1</v>
      </c>
      <c r="K49" s="47">
        <v>1</v>
      </c>
      <c r="L49" s="47">
        <v>0</v>
      </c>
      <c r="M49" s="47">
        <v>2</v>
      </c>
      <c r="N49" s="47">
        <v>0</v>
      </c>
      <c r="O49" s="47">
        <v>1</v>
      </c>
      <c r="P49" s="47">
        <v>1</v>
      </c>
      <c r="Q49" s="47">
        <v>0</v>
      </c>
      <c r="R49" s="47">
        <v>0</v>
      </c>
      <c r="S49" s="47">
        <v>0</v>
      </c>
      <c r="T49" s="2"/>
      <c r="U49" s="47"/>
      <c r="V49" s="2" t="s">
        <v>1508</v>
      </c>
      <c r="W49" s="39">
        <v>58</v>
      </c>
      <c r="X49" s="2"/>
      <c r="Y49" s="2"/>
      <c r="Z49" s="2"/>
      <c r="AA49" s="2"/>
      <c r="AB49" s="2">
        <v>58</v>
      </c>
      <c r="AC49" s="2" t="s">
        <v>1303</v>
      </c>
    </row>
    <row r="50" spans="1:29" ht="14.25" hidden="1">
      <c r="A50" s="20">
        <v>55</v>
      </c>
      <c r="B50" s="21" t="s">
        <v>1407</v>
      </c>
      <c r="C50" s="22" t="s">
        <v>179</v>
      </c>
      <c r="D50" s="36" t="s">
        <v>180</v>
      </c>
      <c r="E50" s="77" t="s">
        <v>1279</v>
      </c>
      <c r="F50" s="47">
        <v>0</v>
      </c>
      <c r="G50" s="47">
        <v>0</v>
      </c>
      <c r="H50" s="47">
        <v>0</v>
      </c>
      <c r="I50" s="47">
        <v>0</v>
      </c>
      <c r="J50" s="47">
        <v>0</v>
      </c>
      <c r="K50" s="47">
        <v>0</v>
      </c>
      <c r="L50" s="47">
        <v>0</v>
      </c>
      <c r="M50" s="47">
        <v>0</v>
      </c>
      <c r="N50" s="47">
        <v>0</v>
      </c>
      <c r="O50" s="47">
        <v>0</v>
      </c>
      <c r="P50" s="47">
        <v>0</v>
      </c>
      <c r="Q50" s="47">
        <v>0</v>
      </c>
      <c r="R50" s="47">
        <v>0</v>
      </c>
      <c r="S50" s="47">
        <v>0</v>
      </c>
      <c r="T50" s="2"/>
      <c r="U50" s="47"/>
      <c r="V50" s="2" t="s">
        <v>1508</v>
      </c>
      <c r="W50" s="39">
        <v>40</v>
      </c>
      <c r="X50" s="2"/>
      <c r="Y50" s="2"/>
      <c r="Z50" s="2"/>
      <c r="AA50" s="2"/>
      <c r="AB50" s="2">
        <v>40</v>
      </c>
      <c r="AC50" s="2" t="s">
        <v>1303</v>
      </c>
    </row>
    <row r="51" spans="1:29" ht="14.25" hidden="1">
      <c r="A51" s="20">
        <v>56</v>
      </c>
      <c r="B51" s="21" t="s">
        <v>1408</v>
      </c>
      <c r="C51" s="22" t="s">
        <v>185</v>
      </c>
      <c r="D51" s="36" t="s">
        <v>186</v>
      </c>
      <c r="E51" s="77" t="s">
        <v>1279</v>
      </c>
      <c r="F51" s="47">
        <v>4</v>
      </c>
      <c r="G51" s="47">
        <v>0</v>
      </c>
      <c r="H51" s="47">
        <v>0</v>
      </c>
      <c r="I51" s="47">
        <v>2</v>
      </c>
      <c r="J51" s="47">
        <v>1</v>
      </c>
      <c r="K51" s="47">
        <v>0</v>
      </c>
      <c r="L51" s="47">
        <v>1</v>
      </c>
      <c r="M51" s="47">
        <v>3</v>
      </c>
      <c r="N51" s="47">
        <v>0</v>
      </c>
      <c r="O51" s="47">
        <v>2</v>
      </c>
      <c r="P51" s="47">
        <v>1</v>
      </c>
      <c r="Q51" s="47">
        <v>0</v>
      </c>
      <c r="R51" s="47">
        <v>0</v>
      </c>
      <c r="S51" s="47">
        <v>0</v>
      </c>
      <c r="T51" s="2"/>
      <c r="U51" s="47"/>
      <c r="V51" s="2" t="s">
        <v>1508</v>
      </c>
      <c r="W51" s="39">
        <v>41</v>
      </c>
      <c r="X51" s="2">
        <v>74</v>
      </c>
      <c r="Y51" s="2"/>
      <c r="Z51" s="2"/>
      <c r="AA51" s="2"/>
      <c r="AB51" s="2">
        <v>115</v>
      </c>
      <c r="AC51" s="2" t="s">
        <v>1303</v>
      </c>
    </row>
    <row r="52" spans="1:29" ht="14.25" hidden="1">
      <c r="A52" s="20">
        <v>57</v>
      </c>
      <c r="B52" s="21" t="s">
        <v>1410</v>
      </c>
      <c r="C52" s="22" t="s">
        <v>1490</v>
      </c>
      <c r="D52" s="36" t="s">
        <v>188</v>
      </c>
      <c r="E52" s="77" t="s">
        <v>1279</v>
      </c>
      <c r="F52" s="47">
        <v>4</v>
      </c>
      <c r="G52" s="47">
        <v>0</v>
      </c>
      <c r="H52" s="47">
        <v>0</v>
      </c>
      <c r="I52" s="47">
        <v>1</v>
      </c>
      <c r="J52" s="47">
        <v>2</v>
      </c>
      <c r="K52" s="47">
        <v>1</v>
      </c>
      <c r="L52" s="47">
        <v>0</v>
      </c>
      <c r="M52" s="47">
        <v>4</v>
      </c>
      <c r="N52" s="47">
        <v>1</v>
      </c>
      <c r="O52" s="47">
        <v>1</v>
      </c>
      <c r="P52" s="47">
        <v>1</v>
      </c>
      <c r="Q52" s="47">
        <v>0</v>
      </c>
      <c r="R52" s="47">
        <v>0</v>
      </c>
      <c r="S52" s="47">
        <v>0</v>
      </c>
      <c r="T52" s="2"/>
      <c r="U52" s="47"/>
      <c r="V52" s="2" t="s">
        <v>1508</v>
      </c>
      <c r="W52" s="39">
        <v>269</v>
      </c>
      <c r="X52" s="2"/>
      <c r="Y52" s="2"/>
      <c r="Z52" s="2"/>
      <c r="AA52" s="2"/>
      <c r="AB52" s="2">
        <v>269</v>
      </c>
      <c r="AC52" s="2" t="s">
        <v>1303</v>
      </c>
    </row>
    <row r="53" spans="1:29" ht="14.25" hidden="1">
      <c r="A53" s="20">
        <v>58</v>
      </c>
      <c r="B53" s="21" t="s">
        <v>1411</v>
      </c>
      <c r="C53" s="22" t="s">
        <v>189</v>
      </c>
      <c r="D53" s="36" t="s">
        <v>190</v>
      </c>
      <c r="E53" s="77" t="s">
        <v>1281</v>
      </c>
      <c r="F53" s="47">
        <v>1</v>
      </c>
      <c r="G53" s="47">
        <v>0</v>
      </c>
      <c r="H53" s="47">
        <v>0</v>
      </c>
      <c r="I53" s="47">
        <v>0</v>
      </c>
      <c r="J53" s="47">
        <v>0</v>
      </c>
      <c r="K53" s="47">
        <v>1</v>
      </c>
      <c r="L53" s="47">
        <v>0</v>
      </c>
      <c r="M53" s="47">
        <v>1</v>
      </c>
      <c r="N53" s="47">
        <v>0</v>
      </c>
      <c r="O53" s="47">
        <v>0</v>
      </c>
      <c r="P53" s="47">
        <v>0</v>
      </c>
      <c r="Q53" s="47">
        <v>0</v>
      </c>
      <c r="R53" s="47">
        <v>0</v>
      </c>
      <c r="S53" s="47">
        <v>0</v>
      </c>
      <c r="T53" s="2"/>
      <c r="U53" s="47"/>
      <c r="V53" s="2" t="s">
        <v>1508</v>
      </c>
      <c r="W53" s="39">
        <v>60</v>
      </c>
      <c r="X53" s="2"/>
      <c r="Y53" s="2"/>
      <c r="Z53" s="2"/>
      <c r="AA53" s="2"/>
      <c r="AB53" s="2">
        <v>60</v>
      </c>
      <c r="AC53" s="2" t="s">
        <v>1303</v>
      </c>
    </row>
    <row r="54" spans="1:29" ht="14.25" hidden="1">
      <c r="A54" s="20">
        <v>59</v>
      </c>
      <c r="B54" s="21" t="s">
        <v>1410</v>
      </c>
      <c r="C54" s="22" t="s">
        <v>192</v>
      </c>
      <c r="D54" s="36" t="s">
        <v>193</v>
      </c>
      <c r="E54" s="77" t="s">
        <v>1279</v>
      </c>
      <c r="F54" s="47">
        <v>8</v>
      </c>
      <c r="G54" s="47">
        <v>0</v>
      </c>
      <c r="H54" s="47">
        <v>0</v>
      </c>
      <c r="I54" s="47">
        <v>2</v>
      </c>
      <c r="J54" s="47">
        <v>4</v>
      </c>
      <c r="K54" s="47">
        <v>1</v>
      </c>
      <c r="L54" s="47">
        <v>1</v>
      </c>
      <c r="M54" s="47">
        <v>0</v>
      </c>
      <c r="N54" s="47">
        <v>8</v>
      </c>
      <c r="O54" s="47">
        <v>0</v>
      </c>
      <c r="P54" s="47">
        <v>0</v>
      </c>
      <c r="Q54" s="47">
        <v>0</v>
      </c>
      <c r="R54" s="47">
        <v>0</v>
      </c>
      <c r="S54" s="47">
        <v>0</v>
      </c>
      <c r="T54" s="2"/>
      <c r="U54" s="47"/>
      <c r="V54" s="2" t="s">
        <v>1508</v>
      </c>
      <c r="W54" s="39"/>
      <c r="X54" s="2"/>
      <c r="Y54" s="2">
        <v>160</v>
      </c>
      <c r="Z54" s="2"/>
      <c r="AA54" s="2"/>
      <c r="AB54" s="2">
        <v>160</v>
      </c>
      <c r="AC54" s="2" t="s">
        <v>1303</v>
      </c>
    </row>
    <row r="55" spans="1:29" ht="14.25" hidden="1">
      <c r="A55" s="20">
        <v>60</v>
      </c>
      <c r="B55" s="21" t="s">
        <v>1412</v>
      </c>
      <c r="C55" s="22" t="s">
        <v>195</v>
      </c>
      <c r="D55" s="36" t="s">
        <v>196</v>
      </c>
      <c r="E55" s="77" t="s">
        <v>1279</v>
      </c>
      <c r="F55" s="47">
        <v>4</v>
      </c>
      <c r="G55" s="47">
        <v>0</v>
      </c>
      <c r="H55" s="47">
        <v>3</v>
      </c>
      <c r="I55" s="47">
        <v>0</v>
      </c>
      <c r="J55" s="47">
        <v>1</v>
      </c>
      <c r="K55" s="47">
        <v>0</v>
      </c>
      <c r="L55" s="47">
        <v>0</v>
      </c>
      <c r="M55" s="47">
        <v>4</v>
      </c>
      <c r="N55" s="47">
        <v>2</v>
      </c>
      <c r="O55" s="47">
        <v>0</v>
      </c>
      <c r="P55" s="47">
        <v>0</v>
      </c>
      <c r="Q55" s="47">
        <v>0</v>
      </c>
      <c r="R55" s="47">
        <v>0</v>
      </c>
      <c r="S55" s="47">
        <v>0</v>
      </c>
      <c r="T55" s="2" t="s">
        <v>1508</v>
      </c>
      <c r="U55" s="47">
        <v>2</v>
      </c>
      <c r="V55" s="2"/>
      <c r="W55" s="39">
        <v>106</v>
      </c>
      <c r="X55" s="2">
        <v>47</v>
      </c>
      <c r="Y55" s="2"/>
      <c r="Z55" s="2"/>
      <c r="AA55" s="2"/>
      <c r="AB55" s="2">
        <v>153</v>
      </c>
      <c r="AC55" s="2" t="s">
        <v>1303</v>
      </c>
    </row>
    <row r="56" spans="1:29" ht="14.25" hidden="1">
      <c r="A56" s="20">
        <v>61</v>
      </c>
      <c r="B56" s="21" t="s">
        <v>1255</v>
      </c>
      <c r="C56" s="22" t="s">
        <v>198</v>
      </c>
      <c r="D56" s="36" t="s">
        <v>199</v>
      </c>
      <c r="E56" s="77" t="s">
        <v>1279</v>
      </c>
      <c r="F56" s="47">
        <v>2</v>
      </c>
      <c r="G56" s="47">
        <v>0</v>
      </c>
      <c r="H56" s="47">
        <v>0</v>
      </c>
      <c r="I56" s="47">
        <v>1</v>
      </c>
      <c r="J56" s="47">
        <v>1</v>
      </c>
      <c r="K56" s="47">
        <v>0</v>
      </c>
      <c r="L56" s="47">
        <v>0</v>
      </c>
      <c r="M56" s="47">
        <v>2</v>
      </c>
      <c r="N56" s="47">
        <v>0</v>
      </c>
      <c r="O56" s="47">
        <v>1</v>
      </c>
      <c r="P56" s="47">
        <v>1</v>
      </c>
      <c r="Q56" s="47">
        <v>0</v>
      </c>
      <c r="R56" s="47">
        <v>1</v>
      </c>
      <c r="S56" s="47">
        <v>0</v>
      </c>
      <c r="T56" s="2"/>
      <c r="U56" s="47"/>
      <c r="V56" s="2" t="s">
        <v>1508</v>
      </c>
      <c r="W56" s="39">
        <v>300</v>
      </c>
      <c r="X56" s="2"/>
      <c r="Y56" s="2"/>
      <c r="Z56" s="2"/>
      <c r="AA56" s="2"/>
      <c r="AB56" s="2">
        <v>300</v>
      </c>
      <c r="AC56" s="25" t="s">
        <v>1303</v>
      </c>
    </row>
    <row r="57" spans="1:29" ht="14.25" hidden="1">
      <c r="A57" s="20">
        <v>62</v>
      </c>
      <c r="B57" s="21" t="s">
        <v>1260</v>
      </c>
      <c r="C57" s="22" t="s">
        <v>202</v>
      </c>
      <c r="D57" s="36" t="s">
        <v>203</v>
      </c>
      <c r="E57" s="77" t="s">
        <v>1279</v>
      </c>
      <c r="F57" s="47">
        <v>0</v>
      </c>
      <c r="G57" s="47">
        <v>0</v>
      </c>
      <c r="H57" s="47">
        <v>0</v>
      </c>
      <c r="I57" s="47">
        <v>0</v>
      </c>
      <c r="J57" s="47">
        <v>0</v>
      </c>
      <c r="K57" s="47">
        <v>0</v>
      </c>
      <c r="L57" s="47">
        <v>0</v>
      </c>
      <c r="M57" s="47">
        <v>0</v>
      </c>
      <c r="N57" s="47">
        <v>0</v>
      </c>
      <c r="O57" s="47">
        <v>0</v>
      </c>
      <c r="P57" s="47">
        <v>0</v>
      </c>
      <c r="Q57" s="47">
        <v>0</v>
      </c>
      <c r="R57" s="47">
        <v>0</v>
      </c>
      <c r="S57" s="47">
        <v>0</v>
      </c>
      <c r="T57" s="2"/>
      <c r="U57" s="47"/>
      <c r="V57" s="2" t="s">
        <v>1508</v>
      </c>
      <c r="W57" s="39">
        <v>120</v>
      </c>
      <c r="X57" s="2"/>
      <c r="Y57" s="2"/>
      <c r="Z57" s="2"/>
      <c r="AA57" s="2"/>
      <c r="AB57" s="2">
        <v>120</v>
      </c>
      <c r="AC57" s="2" t="s">
        <v>1303</v>
      </c>
    </row>
    <row r="58" spans="1:29" ht="14.25" hidden="1">
      <c r="A58" s="20">
        <v>63</v>
      </c>
      <c r="B58" s="21" t="s">
        <v>1258</v>
      </c>
      <c r="C58" s="22" t="s">
        <v>208</v>
      </c>
      <c r="D58" s="36" t="s">
        <v>209</v>
      </c>
      <c r="E58" s="77" t="s">
        <v>1279</v>
      </c>
      <c r="F58" s="47">
        <v>5</v>
      </c>
      <c r="G58" s="47">
        <v>1</v>
      </c>
      <c r="H58" s="47">
        <v>1</v>
      </c>
      <c r="I58" s="47">
        <v>3</v>
      </c>
      <c r="J58" s="47">
        <v>2</v>
      </c>
      <c r="K58" s="47">
        <v>0</v>
      </c>
      <c r="L58" s="47">
        <v>0</v>
      </c>
      <c r="M58" s="47">
        <v>6</v>
      </c>
      <c r="N58" s="47">
        <v>2</v>
      </c>
      <c r="O58" s="47">
        <v>3</v>
      </c>
      <c r="P58" s="47">
        <v>0</v>
      </c>
      <c r="Q58" s="47">
        <v>0</v>
      </c>
      <c r="R58" s="47">
        <v>0</v>
      </c>
      <c r="S58" s="47">
        <v>0</v>
      </c>
      <c r="T58" s="2" t="s">
        <v>1508</v>
      </c>
      <c r="U58" s="47">
        <v>2</v>
      </c>
      <c r="V58" s="2"/>
      <c r="W58" s="39">
        <v>460</v>
      </c>
      <c r="X58" s="2"/>
      <c r="Y58" s="2">
        <v>40</v>
      </c>
      <c r="Z58" s="2"/>
      <c r="AA58" s="2"/>
      <c r="AB58" s="2">
        <v>500</v>
      </c>
      <c r="AC58" s="2" t="s">
        <v>1303</v>
      </c>
    </row>
    <row r="59" spans="1:29" ht="14.25" hidden="1">
      <c r="A59" s="20">
        <v>64</v>
      </c>
      <c r="B59" s="21" t="s">
        <v>1257</v>
      </c>
      <c r="C59" s="22" t="s">
        <v>211</v>
      </c>
      <c r="D59" s="36" t="s">
        <v>212</v>
      </c>
      <c r="E59" s="77" t="s">
        <v>1281</v>
      </c>
      <c r="F59" s="47">
        <v>0</v>
      </c>
      <c r="G59" s="47">
        <v>0</v>
      </c>
      <c r="H59" s="47">
        <v>0</v>
      </c>
      <c r="I59" s="47">
        <v>0</v>
      </c>
      <c r="J59" s="47">
        <v>0</v>
      </c>
      <c r="K59" s="47">
        <v>0</v>
      </c>
      <c r="L59" s="47">
        <v>0</v>
      </c>
      <c r="M59" s="47">
        <v>0</v>
      </c>
      <c r="N59" s="47">
        <v>0</v>
      </c>
      <c r="O59" s="47">
        <v>0</v>
      </c>
      <c r="P59" s="47">
        <v>0</v>
      </c>
      <c r="Q59" s="47">
        <v>0</v>
      </c>
      <c r="R59" s="47">
        <v>0</v>
      </c>
      <c r="S59" s="47">
        <v>0</v>
      </c>
      <c r="T59" s="2"/>
      <c r="U59" s="47"/>
      <c r="V59" s="2" t="s">
        <v>1508</v>
      </c>
      <c r="W59" s="39">
        <v>36</v>
      </c>
      <c r="X59" s="2"/>
      <c r="Y59" s="2"/>
      <c r="Z59" s="2"/>
      <c r="AA59" s="2"/>
      <c r="AB59" s="2">
        <v>36</v>
      </c>
      <c r="AC59" s="2" t="s">
        <v>1303</v>
      </c>
    </row>
    <row r="60" spans="1:29" ht="14.25" hidden="1">
      <c r="A60" s="20">
        <v>65</v>
      </c>
      <c r="B60" s="21" t="s">
        <v>1256</v>
      </c>
      <c r="C60" s="22" t="s">
        <v>214</v>
      </c>
      <c r="D60" s="36" t="s">
        <v>215</v>
      </c>
      <c r="E60" s="77" t="s">
        <v>1279</v>
      </c>
      <c r="F60" s="47">
        <v>2</v>
      </c>
      <c r="G60" s="47">
        <v>0</v>
      </c>
      <c r="H60" s="47">
        <v>0</v>
      </c>
      <c r="I60" s="47">
        <v>2</v>
      </c>
      <c r="J60" s="47">
        <v>0</v>
      </c>
      <c r="K60" s="47">
        <v>0</v>
      </c>
      <c r="L60" s="47">
        <v>0</v>
      </c>
      <c r="M60" s="47">
        <v>2</v>
      </c>
      <c r="N60" s="47">
        <v>1</v>
      </c>
      <c r="O60" s="47">
        <v>0</v>
      </c>
      <c r="P60" s="47">
        <v>0</v>
      </c>
      <c r="Q60" s="47">
        <v>0</v>
      </c>
      <c r="R60" s="47">
        <v>0</v>
      </c>
      <c r="S60" s="47">
        <v>0</v>
      </c>
      <c r="T60" s="2"/>
      <c r="U60" s="47"/>
      <c r="V60" s="2" t="s">
        <v>1508</v>
      </c>
      <c r="W60" s="39">
        <v>95</v>
      </c>
      <c r="X60" s="2">
        <v>51</v>
      </c>
      <c r="Y60" s="2"/>
      <c r="Z60" s="2"/>
      <c r="AA60" s="2"/>
      <c r="AB60" s="2">
        <v>146</v>
      </c>
      <c r="AC60" s="2" t="s">
        <v>1303</v>
      </c>
    </row>
    <row r="61" spans="1:29" ht="14.25" hidden="1">
      <c r="A61" s="20">
        <v>66</v>
      </c>
      <c r="B61" s="21" t="s">
        <v>1255</v>
      </c>
      <c r="C61" s="22" t="s">
        <v>217</v>
      </c>
      <c r="D61" s="36" t="s">
        <v>218</v>
      </c>
      <c r="E61" s="77" t="s">
        <v>1279</v>
      </c>
      <c r="F61" s="47">
        <v>1</v>
      </c>
      <c r="G61" s="47">
        <v>0</v>
      </c>
      <c r="H61" s="47">
        <v>0</v>
      </c>
      <c r="I61" s="47">
        <v>0</v>
      </c>
      <c r="J61" s="47">
        <v>1</v>
      </c>
      <c r="K61" s="47">
        <v>0</v>
      </c>
      <c r="L61" s="47">
        <v>0</v>
      </c>
      <c r="M61" s="47">
        <v>1</v>
      </c>
      <c r="N61" s="47">
        <v>0</v>
      </c>
      <c r="O61" s="47">
        <v>0</v>
      </c>
      <c r="P61" s="47">
        <v>1</v>
      </c>
      <c r="Q61" s="47">
        <v>0</v>
      </c>
      <c r="R61" s="47">
        <v>0</v>
      </c>
      <c r="S61" s="47">
        <v>0</v>
      </c>
      <c r="T61" s="2" t="s">
        <v>1508</v>
      </c>
      <c r="U61" s="47">
        <v>1</v>
      </c>
      <c r="V61" s="2"/>
      <c r="W61" s="39">
        <v>120</v>
      </c>
      <c r="X61" s="2"/>
      <c r="Y61" s="2"/>
      <c r="Z61" s="2"/>
      <c r="AA61" s="2"/>
      <c r="AB61" s="2">
        <v>120</v>
      </c>
      <c r="AC61" s="2" t="s">
        <v>1303</v>
      </c>
    </row>
    <row r="62" spans="1:29" ht="14.25" hidden="1">
      <c r="A62" s="20">
        <v>67</v>
      </c>
      <c r="B62" s="21" t="s">
        <v>1254</v>
      </c>
      <c r="C62" s="22" t="s">
        <v>220</v>
      </c>
      <c r="D62" s="36" t="s">
        <v>221</v>
      </c>
      <c r="E62" s="77" t="s">
        <v>1279</v>
      </c>
      <c r="F62" s="47">
        <v>0</v>
      </c>
      <c r="G62" s="47">
        <v>0</v>
      </c>
      <c r="H62" s="47">
        <v>0</v>
      </c>
      <c r="I62" s="47">
        <v>0</v>
      </c>
      <c r="J62" s="47">
        <v>0</v>
      </c>
      <c r="K62" s="47">
        <v>0</v>
      </c>
      <c r="L62" s="47">
        <v>0</v>
      </c>
      <c r="M62" s="47">
        <v>0</v>
      </c>
      <c r="N62" s="47">
        <v>0</v>
      </c>
      <c r="O62" s="47">
        <v>0</v>
      </c>
      <c r="P62" s="47">
        <v>0</v>
      </c>
      <c r="Q62" s="47">
        <v>0</v>
      </c>
      <c r="R62" s="47">
        <v>0</v>
      </c>
      <c r="S62" s="47">
        <v>0</v>
      </c>
      <c r="T62" s="2"/>
      <c r="U62" s="47"/>
      <c r="V62" s="2" t="s">
        <v>1508</v>
      </c>
      <c r="W62" s="39"/>
      <c r="X62" s="2"/>
      <c r="Y62" s="2">
        <v>188</v>
      </c>
      <c r="Z62" s="2"/>
      <c r="AA62" s="2"/>
      <c r="AB62" s="2">
        <v>188</v>
      </c>
      <c r="AC62" s="2" t="s">
        <v>1303</v>
      </c>
    </row>
    <row r="63" spans="1:29" ht="14.25" hidden="1">
      <c r="A63" s="20">
        <v>68</v>
      </c>
      <c r="B63" s="21" t="s">
        <v>1253</v>
      </c>
      <c r="C63" s="22" t="s">
        <v>223</v>
      </c>
      <c r="D63" s="36" t="s">
        <v>224</v>
      </c>
      <c r="E63" s="77" t="s">
        <v>1281</v>
      </c>
      <c r="F63" s="47">
        <v>8</v>
      </c>
      <c r="G63" s="47">
        <v>0</v>
      </c>
      <c r="H63" s="47">
        <v>2</v>
      </c>
      <c r="I63" s="47">
        <v>2</v>
      </c>
      <c r="J63" s="47">
        <v>3</v>
      </c>
      <c r="K63" s="47">
        <v>1</v>
      </c>
      <c r="L63" s="47">
        <v>0</v>
      </c>
      <c r="M63" s="47">
        <v>2</v>
      </c>
      <c r="N63" s="47">
        <v>8</v>
      </c>
      <c r="O63" s="47">
        <v>0</v>
      </c>
      <c r="P63" s="47">
        <v>2</v>
      </c>
      <c r="Q63" s="47">
        <v>0</v>
      </c>
      <c r="R63" s="47">
        <v>0</v>
      </c>
      <c r="S63" s="47">
        <v>0</v>
      </c>
      <c r="T63" s="2" t="s">
        <v>1508</v>
      </c>
      <c r="U63" s="47">
        <v>2</v>
      </c>
      <c r="V63" s="2"/>
      <c r="W63" s="39"/>
      <c r="X63" s="2"/>
      <c r="Y63" s="2">
        <v>234</v>
      </c>
      <c r="Z63" s="2"/>
      <c r="AA63" s="2"/>
      <c r="AB63" s="2">
        <v>234</v>
      </c>
      <c r="AC63" s="2" t="s">
        <v>1303</v>
      </c>
    </row>
    <row r="64" spans="1:29" ht="14.25" hidden="1">
      <c r="A64" s="20">
        <v>69</v>
      </c>
      <c r="B64" s="21" t="s">
        <v>1252</v>
      </c>
      <c r="C64" s="22" t="s">
        <v>226</v>
      </c>
      <c r="D64" s="36" t="s">
        <v>227</v>
      </c>
      <c r="E64" s="77" t="s">
        <v>1279</v>
      </c>
      <c r="F64" s="47">
        <v>2</v>
      </c>
      <c r="G64" s="47">
        <v>0</v>
      </c>
      <c r="H64" s="47">
        <v>0</v>
      </c>
      <c r="I64" s="47">
        <v>1</v>
      </c>
      <c r="J64" s="47">
        <v>0</v>
      </c>
      <c r="K64" s="47">
        <v>0</v>
      </c>
      <c r="L64" s="47">
        <v>1</v>
      </c>
      <c r="M64" s="47">
        <v>2</v>
      </c>
      <c r="N64" s="47">
        <v>0</v>
      </c>
      <c r="O64" s="47">
        <v>2</v>
      </c>
      <c r="P64" s="47">
        <v>0</v>
      </c>
      <c r="Q64" s="47">
        <v>0</v>
      </c>
      <c r="R64" s="47">
        <v>0</v>
      </c>
      <c r="S64" s="47">
        <v>0</v>
      </c>
      <c r="T64" s="2" t="s">
        <v>1509</v>
      </c>
      <c r="U64" s="47"/>
      <c r="V64" s="2" t="s">
        <v>1508</v>
      </c>
      <c r="W64" s="39">
        <v>37</v>
      </c>
      <c r="X64" s="2">
        <v>128</v>
      </c>
      <c r="Y64" s="2"/>
      <c r="Z64" s="2"/>
      <c r="AA64" s="2"/>
      <c r="AB64" s="2">
        <v>165</v>
      </c>
      <c r="AC64" s="2" t="s">
        <v>1304</v>
      </c>
    </row>
    <row r="65" spans="1:29" ht="14.25" hidden="1">
      <c r="A65" s="20">
        <v>70</v>
      </c>
      <c r="B65" s="21" t="s">
        <v>1251</v>
      </c>
      <c r="C65" s="22" t="s">
        <v>229</v>
      </c>
      <c r="D65" s="36" t="s">
        <v>230</v>
      </c>
      <c r="E65" s="77" t="s">
        <v>1279</v>
      </c>
      <c r="F65" s="47">
        <v>4</v>
      </c>
      <c r="G65" s="47">
        <v>0</v>
      </c>
      <c r="H65" s="47">
        <v>1</v>
      </c>
      <c r="I65" s="47">
        <v>1</v>
      </c>
      <c r="J65" s="47">
        <v>1</v>
      </c>
      <c r="K65" s="47">
        <v>1</v>
      </c>
      <c r="L65" s="47">
        <v>0</v>
      </c>
      <c r="M65" s="47">
        <v>0</v>
      </c>
      <c r="N65" s="47">
        <v>4</v>
      </c>
      <c r="O65" s="47">
        <v>0</v>
      </c>
      <c r="P65" s="47">
        <v>0</v>
      </c>
      <c r="Q65" s="47">
        <v>0</v>
      </c>
      <c r="R65" s="47">
        <v>0</v>
      </c>
      <c r="S65" s="47">
        <v>0</v>
      </c>
      <c r="T65" s="2" t="s">
        <v>1509</v>
      </c>
      <c r="U65" s="47"/>
      <c r="V65" s="2" t="s">
        <v>1508</v>
      </c>
      <c r="W65" s="39"/>
      <c r="X65" s="2"/>
      <c r="Y65" s="2">
        <v>140</v>
      </c>
      <c r="Z65" s="2"/>
      <c r="AA65" s="2"/>
      <c r="AB65" s="2">
        <v>140</v>
      </c>
      <c r="AC65" s="2" t="s">
        <v>1304</v>
      </c>
    </row>
    <row r="66" spans="1:29" ht="14.25" hidden="1">
      <c r="A66" s="20">
        <v>71</v>
      </c>
      <c r="B66" s="21" t="s">
        <v>1250</v>
      </c>
      <c r="C66" s="22" t="s">
        <v>232</v>
      </c>
      <c r="D66" s="36" t="s">
        <v>233</v>
      </c>
      <c r="E66" s="77" t="s">
        <v>1279</v>
      </c>
      <c r="F66" s="47">
        <v>1</v>
      </c>
      <c r="G66" s="47">
        <v>0</v>
      </c>
      <c r="H66" s="47">
        <v>0</v>
      </c>
      <c r="I66" s="47">
        <v>1</v>
      </c>
      <c r="J66" s="47">
        <v>0</v>
      </c>
      <c r="K66" s="47">
        <v>0</v>
      </c>
      <c r="L66" s="47">
        <v>0</v>
      </c>
      <c r="M66" s="47">
        <v>1</v>
      </c>
      <c r="N66" s="47">
        <v>0</v>
      </c>
      <c r="O66" s="47">
        <v>0</v>
      </c>
      <c r="P66" s="47">
        <v>0</v>
      </c>
      <c r="Q66" s="47">
        <v>0</v>
      </c>
      <c r="R66" s="47">
        <v>0</v>
      </c>
      <c r="S66" s="47">
        <v>0</v>
      </c>
      <c r="T66" s="2" t="s">
        <v>1509</v>
      </c>
      <c r="U66" s="47"/>
      <c r="V66" s="2" t="s">
        <v>1508</v>
      </c>
      <c r="W66" s="39">
        <v>50</v>
      </c>
      <c r="X66" s="2">
        <v>49</v>
      </c>
      <c r="Y66" s="2"/>
      <c r="Z66" s="2"/>
      <c r="AA66" s="2"/>
      <c r="AB66" s="2">
        <v>99</v>
      </c>
      <c r="AC66" s="2" t="s">
        <v>1304</v>
      </c>
    </row>
    <row r="67" spans="1:29" ht="14.25" hidden="1">
      <c r="A67" s="20">
        <v>72</v>
      </c>
      <c r="B67" s="21" t="s">
        <v>1249</v>
      </c>
      <c r="C67" s="22" t="s">
        <v>235</v>
      </c>
      <c r="D67" s="36" t="s">
        <v>236</v>
      </c>
      <c r="E67" s="77" t="s">
        <v>1279</v>
      </c>
      <c r="F67" s="47">
        <v>3</v>
      </c>
      <c r="G67" s="47">
        <v>0</v>
      </c>
      <c r="H67" s="47">
        <v>2</v>
      </c>
      <c r="I67" s="47">
        <v>0</v>
      </c>
      <c r="J67" s="47">
        <v>1</v>
      </c>
      <c r="K67" s="47">
        <v>0</v>
      </c>
      <c r="L67" s="47">
        <v>0</v>
      </c>
      <c r="M67" s="47">
        <v>3</v>
      </c>
      <c r="N67" s="47">
        <v>2</v>
      </c>
      <c r="O67" s="47">
        <v>1</v>
      </c>
      <c r="P67" s="47">
        <v>0</v>
      </c>
      <c r="Q67" s="47">
        <v>0</v>
      </c>
      <c r="R67" s="47">
        <v>0</v>
      </c>
      <c r="S67" s="47">
        <v>0</v>
      </c>
      <c r="T67" s="2" t="s">
        <v>1509</v>
      </c>
      <c r="U67" s="47"/>
      <c r="V67" s="2" t="s">
        <v>1508</v>
      </c>
      <c r="W67" s="39">
        <v>143</v>
      </c>
      <c r="X67" s="2"/>
      <c r="Y67" s="2"/>
      <c r="Z67" s="2"/>
      <c r="AA67" s="2"/>
      <c r="AB67" s="2">
        <v>143</v>
      </c>
      <c r="AC67" s="2" t="s">
        <v>1304</v>
      </c>
    </row>
    <row r="68" spans="1:29" ht="14.25" hidden="1">
      <c r="A68" s="20">
        <v>73</v>
      </c>
      <c r="B68" s="21" t="s">
        <v>1248</v>
      </c>
      <c r="C68" s="22" t="s">
        <v>238</v>
      </c>
      <c r="D68" s="36" t="s">
        <v>239</v>
      </c>
      <c r="E68" s="77" t="s">
        <v>1279</v>
      </c>
      <c r="F68" s="47">
        <v>1</v>
      </c>
      <c r="G68" s="47">
        <v>1</v>
      </c>
      <c r="H68" s="47">
        <v>0</v>
      </c>
      <c r="I68" s="47">
        <v>0</v>
      </c>
      <c r="J68" s="47">
        <v>1</v>
      </c>
      <c r="K68" s="47">
        <v>0</v>
      </c>
      <c r="L68" s="47">
        <v>1</v>
      </c>
      <c r="M68" s="47">
        <v>2</v>
      </c>
      <c r="N68" s="47">
        <v>1</v>
      </c>
      <c r="O68" s="47">
        <v>0</v>
      </c>
      <c r="P68" s="47">
        <v>1</v>
      </c>
      <c r="Q68" s="47">
        <v>0</v>
      </c>
      <c r="R68" s="47">
        <v>0</v>
      </c>
      <c r="S68" s="47">
        <v>0</v>
      </c>
      <c r="T68" s="2" t="s">
        <v>1509</v>
      </c>
      <c r="U68" s="47"/>
      <c r="V68" s="2" t="s">
        <v>1508</v>
      </c>
      <c r="W68" s="39">
        <v>76</v>
      </c>
      <c r="X68" s="2"/>
      <c r="Y68" s="2"/>
      <c r="Z68" s="2"/>
      <c r="AA68" s="2"/>
      <c r="AB68" s="2">
        <v>76</v>
      </c>
      <c r="AC68" s="2" t="s">
        <v>1304</v>
      </c>
    </row>
    <row r="69" spans="1:29" ht="14.25" hidden="1">
      <c r="A69" s="20">
        <v>74</v>
      </c>
      <c r="B69" s="21" t="s">
        <v>1247</v>
      </c>
      <c r="C69" s="22" t="s">
        <v>241</v>
      </c>
      <c r="D69" s="36" t="s">
        <v>242</v>
      </c>
      <c r="E69" s="77" t="s">
        <v>1279</v>
      </c>
      <c r="F69" s="47">
        <v>0</v>
      </c>
      <c r="G69" s="47">
        <v>0</v>
      </c>
      <c r="H69" s="47">
        <v>0</v>
      </c>
      <c r="I69" s="47">
        <v>0</v>
      </c>
      <c r="J69" s="47">
        <v>0</v>
      </c>
      <c r="K69" s="47">
        <v>0</v>
      </c>
      <c r="L69" s="47">
        <v>0</v>
      </c>
      <c r="M69" s="47">
        <v>1</v>
      </c>
      <c r="N69" s="47">
        <v>0</v>
      </c>
      <c r="O69" s="47">
        <v>0</v>
      </c>
      <c r="P69" s="47">
        <v>0</v>
      </c>
      <c r="Q69" s="47">
        <v>0</v>
      </c>
      <c r="R69" s="47">
        <v>0</v>
      </c>
      <c r="S69" s="47">
        <v>0</v>
      </c>
      <c r="T69" s="2" t="s">
        <v>1509</v>
      </c>
      <c r="U69" s="47"/>
      <c r="V69" s="2" t="s">
        <v>1508</v>
      </c>
      <c r="W69" s="39">
        <v>40</v>
      </c>
      <c r="X69" s="2"/>
      <c r="Y69" s="2"/>
      <c r="Z69" s="2"/>
      <c r="AA69" s="2"/>
      <c r="AB69" s="2">
        <v>40</v>
      </c>
      <c r="AC69" s="2" t="s">
        <v>1304</v>
      </c>
    </row>
    <row r="70" spans="1:29" ht="15.75" hidden="1">
      <c r="A70" s="20">
        <v>75</v>
      </c>
      <c r="B70" s="21" t="s">
        <v>1474</v>
      </c>
      <c r="C70" s="22" t="s">
        <v>244</v>
      </c>
      <c r="D70" s="36" t="s">
        <v>245</v>
      </c>
      <c r="E70" s="79"/>
      <c r="F70" s="49"/>
      <c r="G70" s="49"/>
      <c r="H70" s="49"/>
      <c r="I70" s="49"/>
      <c r="J70" s="49"/>
      <c r="K70" s="49"/>
      <c r="L70" s="49"/>
      <c r="M70" s="49"/>
      <c r="N70" s="49"/>
      <c r="O70" s="49"/>
      <c r="P70" s="49"/>
      <c r="Q70" s="49"/>
      <c r="R70" s="49"/>
      <c r="S70" s="49"/>
      <c r="T70" s="2" t="s">
        <v>1509</v>
      </c>
      <c r="U70" s="49"/>
      <c r="V70" s="2"/>
      <c r="W70" s="39">
        <v>112</v>
      </c>
      <c r="X70" s="2"/>
      <c r="Y70" s="2"/>
      <c r="Z70" s="2"/>
      <c r="AA70" s="2"/>
      <c r="AB70" s="2">
        <v>112</v>
      </c>
      <c r="AC70" s="2" t="s">
        <v>1304</v>
      </c>
    </row>
    <row r="71" spans="1:29" ht="14.25" hidden="1">
      <c r="A71" s="20">
        <v>76</v>
      </c>
      <c r="B71" s="21" t="s">
        <v>1414</v>
      </c>
      <c r="C71" s="22" t="s">
        <v>247</v>
      </c>
      <c r="D71" s="36" t="s">
        <v>248</v>
      </c>
      <c r="E71" s="77" t="s">
        <v>1279</v>
      </c>
      <c r="F71" s="47">
        <v>4</v>
      </c>
      <c r="G71" s="47">
        <v>1</v>
      </c>
      <c r="H71" s="47">
        <v>0</v>
      </c>
      <c r="I71" s="47">
        <v>1</v>
      </c>
      <c r="J71" s="47">
        <v>4</v>
      </c>
      <c r="K71" s="47">
        <v>0</v>
      </c>
      <c r="L71" s="47">
        <v>0</v>
      </c>
      <c r="M71" s="47">
        <v>5</v>
      </c>
      <c r="N71" s="47">
        <v>0</v>
      </c>
      <c r="O71" s="47">
        <v>1</v>
      </c>
      <c r="P71" s="47">
        <v>1</v>
      </c>
      <c r="Q71" s="47">
        <v>0</v>
      </c>
      <c r="R71" s="47">
        <v>0</v>
      </c>
      <c r="S71" s="47">
        <v>0</v>
      </c>
      <c r="T71" s="2" t="s">
        <v>1509</v>
      </c>
      <c r="U71" s="47"/>
      <c r="V71" s="2" t="s">
        <v>1508</v>
      </c>
      <c r="W71" s="39">
        <v>250</v>
      </c>
      <c r="X71" s="2"/>
      <c r="Y71" s="2"/>
      <c r="Z71" s="2"/>
      <c r="AA71" s="2"/>
      <c r="AB71" s="2">
        <v>250</v>
      </c>
      <c r="AC71" s="24" t="s">
        <v>1304</v>
      </c>
    </row>
    <row r="72" spans="1:29" ht="14.25" hidden="1">
      <c r="A72" s="20">
        <v>77</v>
      </c>
      <c r="B72" s="21" t="s">
        <v>1248</v>
      </c>
      <c r="C72" s="22" t="s">
        <v>253</v>
      </c>
      <c r="D72" s="36" t="s">
        <v>254</v>
      </c>
      <c r="E72" s="77" t="s">
        <v>1279</v>
      </c>
      <c r="F72" s="47">
        <v>2</v>
      </c>
      <c r="G72" s="47">
        <v>0</v>
      </c>
      <c r="H72" s="47">
        <v>0</v>
      </c>
      <c r="I72" s="47">
        <v>0</v>
      </c>
      <c r="J72" s="47">
        <v>2</v>
      </c>
      <c r="K72" s="47">
        <v>0</v>
      </c>
      <c r="L72" s="47">
        <v>0</v>
      </c>
      <c r="M72" s="47">
        <v>2</v>
      </c>
      <c r="N72" s="47">
        <v>0</v>
      </c>
      <c r="O72" s="47">
        <v>0</v>
      </c>
      <c r="P72" s="47">
        <v>0</v>
      </c>
      <c r="Q72" s="47">
        <v>0</v>
      </c>
      <c r="R72" s="47">
        <v>0</v>
      </c>
      <c r="S72" s="47">
        <v>0</v>
      </c>
      <c r="T72" s="2" t="s">
        <v>1509</v>
      </c>
      <c r="U72" s="47"/>
      <c r="V72" s="2" t="s">
        <v>1508</v>
      </c>
      <c r="W72" s="39">
        <v>45</v>
      </c>
      <c r="X72" s="2"/>
      <c r="Y72" s="2"/>
      <c r="Z72" s="2"/>
      <c r="AA72" s="2"/>
      <c r="AB72" s="2">
        <v>45</v>
      </c>
      <c r="AC72" s="24" t="s">
        <v>1304</v>
      </c>
    </row>
    <row r="73" spans="1:29" ht="14.25" hidden="1">
      <c r="A73" s="20">
        <v>78</v>
      </c>
      <c r="B73" s="21" t="s">
        <v>1249</v>
      </c>
      <c r="C73" s="22" t="s">
        <v>256</v>
      </c>
      <c r="D73" s="36" t="s">
        <v>257</v>
      </c>
      <c r="E73" s="77" t="s">
        <v>1279</v>
      </c>
      <c r="F73" s="47">
        <v>2</v>
      </c>
      <c r="G73" s="47">
        <v>0</v>
      </c>
      <c r="H73" s="47">
        <v>0</v>
      </c>
      <c r="I73" s="47">
        <v>1</v>
      </c>
      <c r="J73" s="47">
        <v>1</v>
      </c>
      <c r="K73" s="47">
        <v>0</v>
      </c>
      <c r="L73" s="47">
        <v>0</v>
      </c>
      <c r="M73" s="47">
        <v>2</v>
      </c>
      <c r="N73" s="47">
        <v>1</v>
      </c>
      <c r="O73" s="47">
        <v>0</v>
      </c>
      <c r="P73" s="47">
        <v>0</v>
      </c>
      <c r="Q73" s="47">
        <v>0</v>
      </c>
      <c r="R73" s="47">
        <v>0</v>
      </c>
      <c r="S73" s="47">
        <v>0</v>
      </c>
      <c r="T73" s="2" t="s">
        <v>1509</v>
      </c>
      <c r="U73" s="47"/>
      <c r="V73" s="2" t="s">
        <v>1508</v>
      </c>
      <c r="W73" s="39">
        <v>126</v>
      </c>
      <c r="X73" s="2">
        <v>54</v>
      </c>
      <c r="Y73" s="2"/>
      <c r="Z73" s="2"/>
      <c r="AA73" s="2"/>
      <c r="AB73" s="2">
        <v>180</v>
      </c>
      <c r="AC73" s="2" t="s">
        <v>1304</v>
      </c>
    </row>
    <row r="74" spans="1:29" ht="14.25" hidden="1">
      <c r="A74" s="20">
        <v>79</v>
      </c>
      <c r="B74" s="21" t="s">
        <v>1415</v>
      </c>
      <c r="C74" s="22" t="s">
        <v>259</v>
      </c>
      <c r="D74" s="36" t="s">
        <v>260</v>
      </c>
      <c r="E74" s="77" t="s">
        <v>1279</v>
      </c>
      <c r="F74" s="47">
        <v>0</v>
      </c>
      <c r="G74" s="47">
        <v>0</v>
      </c>
      <c r="H74" s="47">
        <v>0</v>
      </c>
      <c r="I74" s="47">
        <v>0</v>
      </c>
      <c r="J74" s="47">
        <v>0</v>
      </c>
      <c r="K74" s="47">
        <v>0</v>
      </c>
      <c r="L74" s="47">
        <v>0</v>
      </c>
      <c r="M74" s="47">
        <v>0</v>
      </c>
      <c r="N74" s="47">
        <v>0</v>
      </c>
      <c r="O74" s="47">
        <v>0</v>
      </c>
      <c r="P74" s="47">
        <v>0</v>
      </c>
      <c r="Q74" s="47">
        <v>0</v>
      </c>
      <c r="R74" s="47">
        <v>0</v>
      </c>
      <c r="S74" s="47">
        <v>0</v>
      </c>
      <c r="T74" s="2" t="s">
        <v>1509</v>
      </c>
      <c r="U74" s="47"/>
      <c r="V74" s="2" t="s">
        <v>1508</v>
      </c>
      <c r="W74" s="39">
        <v>21</v>
      </c>
      <c r="X74" s="2">
        <v>30</v>
      </c>
      <c r="Y74" s="2"/>
      <c r="Z74" s="2"/>
      <c r="AA74" s="2"/>
      <c r="AB74" s="2">
        <v>51</v>
      </c>
      <c r="AC74" s="2" t="s">
        <v>1305</v>
      </c>
    </row>
    <row r="75" spans="1:29" ht="14.25" hidden="1">
      <c r="A75" s="20">
        <v>80</v>
      </c>
      <c r="B75" s="21" t="s">
        <v>1417</v>
      </c>
      <c r="C75" s="22" t="s">
        <v>262</v>
      </c>
      <c r="D75" s="36" t="s">
        <v>263</v>
      </c>
      <c r="E75" s="77" t="s">
        <v>1279</v>
      </c>
      <c r="F75" s="47">
        <v>0</v>
      </c>
      <c r="G75" s="47">
        <v>0</v>
      </c>
      <c r="H75" s="47">
        <v>0</v>
      </c>
      <c r="I75" s="47">
        <v>0</v>
      </c>
      <c r="J75" s="47">
        <v>0</v>
      </c>
      <c r="K75" s="47">
        <v>0</v>
      </c>
      <c r="L75" s="47">
        <v>0</v>
      </c>
      <c r="M75" s="47">
        <v>0</v>
      </c>
      <c r="N75" s="47">
        <v>0</v>
      </c>
      <c r="O75" s="47">
        <v>0</v>
      </c>
      <c r="P75" s="47">
        <v>0</v>
      </c>
      <c r="Q75" s="47">
        <v>0</v>
      </c>
      <c r="R75" s="47">
        <v>0</v>
      </c>
      <c r="S75" s="47">
        <v>0</v>
      </c>
      <c r="T75" s="2" t="s">
        <v>1509</v>
      </c>
      <c r="U75" s="47"/>
      <c r="V75" s="2" t="s">
        <v>1508</v>
      </c>
      <c r="W75" s="39">
        <v>48</v>
      </c>
      <c r="X75" s="2"/>
      <c r="Y75" s="2"/>
      <c r="Z75" s="2"/>
      <c r="AA75" s="2"/>
      <c r="AB75" s="2">
        <v>48</v>
      </c>
      <c r="AC75" s="2" t="s">
        <v>1305</v>
      </c>
    </row>
    <row r="76" spans="1:29" ht="14.25" hidden="1">
      <c r="A76" s="20">
        <v>81</v>
      </c>
      <c r="B76" s="21" t="s">
        <v>1417</v>
      </c>
      <c r="C76" s="22" t="s">
        <v>265</v>
      </c>
      <c r="D76" s="36" t="s">
        <v>266</v>
      </c>
      <c r="E76" s="77" t="s">
        <v>1279</v>
      </c>
      <c r="F76" s="47">
        <v>3</v>
      </c>
      <c r="G76" s="47">
        <v>0</v>
      </c>
      <c r="H76" s="47">
        <v>0</v>
      </c>
      <c r="I76" s="47">
        <v>1</v>
      </c>
      <c r="J76" s="47">
        <v>1</v>
      </c>
      <c r="K76" s="47">
        <v>1</v>
      </c>
      <c r="L76" s="47">
        <v>0</v>
      </c>
      <c r="M76" s="47">
        <v>1</v>
      </c>
      <c r="N76" s="47">
        <v>0</v>
      </c>
      <c r="O76" s="47">
        <v>2</v>
      </c>
      <c r="P76" s="47">
        <v>0</v>
      </c>
      <c r="Q76" s="47">
        <v>0</v>
      </c>
      <c r="R76" s="47">
        <v>0</v>
      </c>
      <c r="S76" s="47">
        <v>0</v>
      </c>
      <c r="T76" s="2" t="s">
        <v>1509</v>
      </c>
      <c r="U76" s="47"/>
      <c r="V76" s="2" t="s">
        <v>1508</v>
      </c>
      <c r="W76" s="39">
        <v>85</v>
      </c>
      <c r="X76" s="2"/>
      <c r="Y76" s="2"/>
      <c r="Z76" s="2"/>
      <c r="AA76" s="2"/>
      <c r="AB76" s="2">
        <v>85</v>
      </c>
      <c r="AC76" s="2" t="s">
        <v>1305</v>
      </c>
    </row>
    <row r="77" spans="1:29" ht="14.25" hidden="1">
      <c r="A77" s="20">
        <v>82</v>
      </c>
      <c r="B77" s="21" t="s">
        <v>1422</v>
      </c>
      <c r="C77" s="1" t="s">
        <v>268</v>
      </c>
      <c r="D77" s="36" t="s">
        <v>269</v>
      </c>
      <c r="E77" s="77" t="s">
        <v>1279</v>
      </c>
      <c r="F77" s="47">
        <v>17</v>
      </c>
      <c r="G77" s="47">
        <v>8</v>
      </c>
      <c r="H77" s="47">
        <v>0</v>
      </c>
      <c r="I77" s="47">
        <v>7</v>
      </c>
      <c r="J77" s="47">
        <v>5</v>
      </c>
      <c r="K77" s="47">
        <v>5</v>
      </c>
      <c r="L77" s="47">
        <v>8</v>
      </c>
      <c r="M77" s="47">
        <v>0</v>
      </c>
      <c r="N77" s="47">
        <v>0</v>
      </c>
      <c r="O77" s="47">
        <v>0</v>
      </c>
      <c r="P77" s="47">
        <v>0</v>
      </c>
      <c r="Q77" s="47">
        <v>0</v>
      </c>
      <c r="R77" s="47">
        <v>0</v>
      </c>
      <c r="S77" s="47">
        <v>0</v>
      </c>
      <c r="T77" s="2" t="s">
        <v>1509</v>
      </c>
      <c r="U77" s="47"/>
      <c r="V77" s="2" t="s">
        <v>1508</v>
      </c>
      <c r="W77" s="39"/>
      <c r="X77" s="2">
        <v>32</v>
      </c>
      <c r="Y77" s="2"/>
      <c r="Z77" s="2"/>
      <c r="AA77" s="2"/>
      <c r="AB77" s="2">
        <v>32</v>
      </c>
      <c r="AC77" s="2" t="s">
        <v>1305</v>
      </c>
    </row>
    <row r="78" spans="1:29" ht="14.25" hidden="1">
      <c r="A78" s="20">
        <v>83</v>
      </c>
      <c r="B78" s="21" t="s">
        <v>1423</v>
      </c>
      <c r="C78" s="22" t="s">
        <v>271</v>
      </c>
      <c r="D78" s="36" t="s">
        <v>272</v>
      </c>
      <c r="E78" s="77" t="s">
        <v>1279</v>
      </c>
      <c r="F78" s="47">
        <v>1</v>
      </c>
      <c r="G78" s="47">
        <v>0</v>
      </c>
      <c r="H78" s="47">
        <v>0</v>
      </c>
      <c r="I78" s="47">
        <v>0</v>
      </c>
      <c r="J78" s="47">
        <v>0</v>
      </c>
      <c r="K78" s="47">
        <v>1</v>
      </c>
      <c r="L78" s="47">
        <v>0</v>
      </c>
      <c r="M78" s="47">
        <v>0</v>
      </c>
      <c r="N78" s="47">
        <v>0</v>
      </c>
      <c r="O78" s="47">
        <v>0</v>
      </c>
      <c r="P78" s="47">
        <v>0</v>
      </c>
      <c r="Q78" s="47">
        <v>0</v>
      </c>
      <c r="R78" s="47">
        <v>0</v>
      </c>
      <c r="S78" s="47">
        <v>1</v>
      </c>
      <c r="T78" s="2" t="s">
        <v>1509</v>
      </c>
      <c r="U78" s="47"/>
      <c r="V78" s="2" t="s">
        <v>1508</v>
      </c>
      <c r="W78" s="39"/>
      <c r="X78" s="2"/>
      <c r="Y78" s="2">
        <v>189</v>
      </c>
      <c r="Z78" s="2"/>
      <c r="AA78" s="2"/>
      <c r="AB78" s="2">
        <v>189</v>
      </c>
      <c r="AC78" s="2" t="s">
        <v>1305</v>
      </c>
    </row>
    <row r="79" spans="1:29" ht="14.25" hidden="1">
      <c r="A79" s="20">
        <v>84</v>
      </c>
      <c r="B79" s="21" t="s">
        <v>1424</v>
      </c>
      <c r="C79" s="22" t="s">
        <v>274</v>
      </c>
      <c r="D79" s="36" t="s">
        <v>275</v>
      </c>
      <c r="E79" s="77" t="s">
        <v>1279</v>
      </c>
      <c r="F79" s="47">
        <v>3</v>
      </c>
      <c r="G79" s="47">
        <v>0</v>
      </c>
      <c r="H79" s="47">
        <v>0</v>
      </c>
      <c r="I79" s="47">
        <v>1</v>
      </c>
      <c r="J79" s="47">
        <v>2</v>
      </c>
      <c r="K79" s="47">
        <v>0</v>
      </c>
      <c r="L79" s="47">
        <v>0</v>
      </c>
      <c r="M79" s="47">
        <v>3</v>
      </c>
      <c r="N79" s="47">
        <v>0</v>
      </c>
      <c r="O79" s="47">
        <v>1</v>
      </c>
      <c r="P79" s="47">
        <v>0</v>
      </c>
      <c r="Q79" s="47">
        <v>0</v>
      </c>
      <c r="R79" s="47">
        <v>0</v>
      </c>
      <c r="S79" s="47">
        <v>0</v>
      </c>
      <c r="T79" s="2" t="s">
        <v>1509</v>
      </c>
      <c r="U79" s="47"/>
      <c r="V79" s="2" t="s">
        <v>1508</v>
      </c>
      <c r="W79" s="39">
        <v>80</v>
      </c>
      <c r="X79" s="2"/>
      <c r="Y79" s="2"/>
      <c r="Z79" s="2"/>
      <c r="AA79" s="2"/>
      <c r="AB79" s="2">
        <v>80</v>
      </c>
      <c r="AC79" s="2" t="s">
        <v>1305</v>
      </c>
    </row>
    <row r="80" spans="1:29" ht="14.25" hidden="1">
      <c r="A80" s="20">
        <v>85</v>
      </c>
      <c r="B80" s="21" t="s">
        <v>1425</v>
      </c>
      <c r="C80" s="22" t="s">
        <v>277</v>
      </c>
      <c r="D80" s="36" t="s">
        <v>278</v>
      </c>
      <c r="E80" s="77" t="s">
        <v>1279</v>
      </c>
      <c r="F80" s="47">
        <v>1</v>
      </c>
      <c r="G80" s="47">
        <v>0</v>
      </c>
      <c r="H80" s="47">
        <v>1</v>
      </c>
      <c r="I80" s="47">
        <v>1</v>
      </c>
      <c r="J80" s="47">
        <v>0</v>
      </c>
      <c r="K80" s="47">
        <v>0</v>
      </c>
      <c r="L80" s="47">
        <v>0</v>
      </c>
      <c r="M80" s="47">
        <v>1</v>
      </c>
      <c r="N80" s="47">
        <v>0</v>
      </c>
      <c r="O80" s="47">
        <v>0</v>
      </c>
      <c r="P80" s="47">
        <v>0</v>
      </c>
      <c r="Q80" s="47">
        <v>0</v>
      </c>
      <c r="R80" s="47">
        <v>0</v>
      </c>
      <c r="S80" s="47">
        <v>0</v>
      </c>
      <c r="T80" s="2" t="s">
        <v>1509</v>
      </c>
      <c r="U80" s="47"/>
      <c r="V80" s="2" t="s">
        <v>1508</v>
      </c>
      <c r="W80" s="39"/>
      <c r="X80" s="2">
        <v>40</v>
      </c>
      <c r="Y80" s="2"/>
      <c r="Z80" s="2"/>
      <c r="AA80" s="2"/>
      <c r="AB80" s="2">
        <v>40</v>
      </c>
      <c r="AC80" s="2" t="s">
        <v>1305</v>
      </c>
    </row>
    <row r="81" spans="1:29" ht="14.25" hidden="1">
      <c r="A81" s="20">
        <v>86</v>
      </c>
      <c r="B81" s="21" t="s">
        <v>1426</v>
      </c>
      <c r="C81" s="22" t="s">
        <v>280</v>
      </c>
      <c r="D81" s="36" t="s">
        <v>281</v>
      </c>
      <c r="E81" s="77" t="s">
        <v>1279</v>
      </c>
      <c r="F81" s="47">
        <v>1</v>
      </c>
      <c r="G81" s="47">
        <v>0</v>
      </c>
      <c r="H81" s="47">
        <v>0</v>
      </c>
      <c r="I81" s="47">
        <v>0</v>
      </c>
      <c r="J81" s="47">
        <v>0</v>
      </c>
      <c r="K81" s="47">
        <v>0</v>
      </c>
      <c r="L81" s="47">
        <v>0</v>
      </c>
      <c r="M81" s="47">
        <v>1</v>
      </c>
      <c r="N81" s="47">
        <v>1</v>
      </c>
      <c r="O81" s="47">
        <v>0</v>
      </c>
      <c r="P81" s="47">
        <v>0</v>
      </c>
      <c r="Q81" s="47">
        <v>0</v>
      </c>
      <c r="R81" s="47">
        <v>0</v>
      </c>
      <c r="S81" s="47">
        <v>0</v>
      </c>
      <c r="T81" s="2" t="s">
        <v>1509</v>
      </c>
      <c r="U81" s="47"/>
      <c r="V81" s="2" t="s">
        <v>1508</v>
      </c>
      <c r="W81" s="39">
        <v>36</v>
      </c>
      <c r="X81" s="2"/>
      <c r="Y81" s="2"/>
      <c r="Z81" s="2"/>
      <c r="AA81" s="2"/>
      <c r="AB81" s="2">
        <v>36</v>
      </c>
      <c r="AC81" s="2" t="s">
        <v>1305</v>
      </c>
    </row>
    <row r="82" spans="1:29" ht="14.25" hidden="1">
      <c r="A82" s="20">
        <v>87</v>
      </c>
      <c r="B82" s="21" t="s">
        <v>1423</v>
      </c>
      <c r="C82" s="22" t="s">
        <v>283</v>
      </c>
      <c r="D82" s="36" t="s">
        <v>284</v>
      </c>
      <c r="E82" s="77" t="s">
        <v>1279</v>
      </c>
      <c r="F82" s="47">
        <v>3</v>
      </c>
      <c r="G82" s="47">
        <v>0</v>
      </c>
      <c r="H82" s="47">
        <v>0</v>
      </c>
      <c r="I82" s="47">
        <v>1</v>
      </c>
      <c r="J82" s="47">
        <v>2</v>
      </c>
      <c r="K82" s="47">
        <v>0</v>
      </c>
      <c r="L82" s="47">
        <v>0</v>
      </c>
      <c r="M82" s="47">
        <v>3</v>
      </c>
      <c r="N82" s="47">
        <v>3</v>
      </c>
      <c r="O82" s="47">
        <v>0</v>
      </c>
      <c r="P82" s="47">
        <v>0</v>
      </c>
      <c r="Q82" s="47">
        <v>0</v>
      </c>
      <c r="R82" s="47">
        <v>0</v>
      </c>
      <c r="S82" s="47">
        <v>0</v>
      </c>
      <c r="T82" s="2" t="s">
        <v>1509</v>
      </c>
      <c r="U82" s="47"/>
      <c r="V82" s="2" t="s">
        <v>1508</v>
      </c>
      <c r="W82" s="39"/>
      <c r="X82" s="2"/>
      <c r="Y82" s="2">
        <v>198</v>
      </c>
      <c r="Z82" s="2"/>
      <c r="AA82" s="2"/>
      <c r="AB82" s="2">
        <v>198</v>
      </c>
      <c r="AC82" s="2" t="s">
        <v>1305</v>
      </c>
    </row>
    <row r="83" spans="1:29" ht="14.25" hidden="1">
      <c r="A83" s="20">
        <v>88</v>
      </c>
      <c r="B83" s="21" t="s">
        <v>1427</v>
      </c>
      <c r="C83" s="22" t="s">
        <v>286</v>
      </c>
      <c r="D83" s="36" t="s">
        <v>287</v>
      </c>
      <c r="E83" s="77" t="s">
        <v>1279</v>
      </c>
      <c r="F83" s="47">
        <v>2</v>
      </c>
      <c r="G83" s="47">
        <v>0</v>
      </c>
      <c r="H83" s="47">
        <v>0</v>
      </c>
      <c r="I83" s="47">
        <v>0</v>
      </c>
      <c r="J83" s="47">
        <v>1</v>
      </c>
      <c r="K83" s="47">
        <v>1</v>
      </c>
      <c r="L83" s="47">
        <v>0</v>
      </c>
      <c r="M83" s="47">
        <v>2</v>
      </c>
      <c r="N83" s="47">
        <v>0</v>
      </c>
      <c r="O83" s="47">
        <v>1</v>
      </c>
      <c r="P83" s="47">
        <v>0</v>
      </c>
      <c r="Q83" s="47">
        <v>0</v>
      </c>
      <c r="R83" s="47">
        <v>0</v>
      </c>
      <c r="S83" s="47">
        <v>0</v>
      </c>
      <c r="T83" s="2" t="s">
        <v>1509</v>
      </c>
      <c r="U83" s="47"/>
      <c r="V83" s="2" t="s">
        <v>1508</v>
      </c>
      <c r="W83" s="39">
        <v>60</v>
      </c>
      <c r="X83" s="2"/>
      <c r="Y83" s="2"/>
      <c r="Z83" s="2"/>
      <c r="AA83" s="2"/>
      <c r="AB83" s="2">
        <v>60</v>
      </c>
      <c r="AC83" s="2" t="s">
        <v>1305</v>
      </c>
    </row>
    <row r="84" spans="1:29" ht="14.25" hidden="1">
      <c r="A84" s="20">
        <v>89</v>
      </c>
      <c r="B84" s="21" t="s">
        <v>1416</v>
      </c>
      <c r="C84" s="22" t="s">
        <v>289</v>
      </c>
      <c r="D84" s="36" t="s">
        <v>290</v>
      </c>
      <c r="E84" s="77" t="s">
        <v>1279</v>
      </c>
      <c r="F84" s="47">
        <v>1</v>
      </c>
      <c r="G84" s="47">
        <v>0</v>
      </c>
      <c r="H84" s="47">
        <v>0</v>
      </c>
      <c r="I84" s="47">
        <v>0</v>
      </c>
      <c r="J84" s="47">
        <v>0</v>
      </c>
      <c r="K84" s="47">
        <v>0</v>
      </c>
      <c r="L84" s="47">
        <v>1</v>
      </c>
      <c r="M84" s="47">
        <v>1</v>
      </c>
      <c r="N84" s="47">
        <v>0</v>
      </c>
      <c r="O84" s="47">
        <v>1</v>
      </c>
      <c r="P84" s="47">
        <v>0</v>
      </c>
      <c r="Q84" s="47">
        <v>0</v>
      </c>
      <c r="R84" s="47">
        <v>0</v>
      </c>
      <c r="S84" s="47">
        <v>1</v>
      </c>
      <c r="T84" s="2" t="s">
        <v>1509</v>
      </c>
      <c r="U84" s="47"/>
      <c r="V84" s="2" t="s">
        <v>1508</v>
      </c>
      <c r="W84" s="39"/>
      <c r="X84" s="2">
        <v>34</v>
      </c>
      <c r="Y84" s="2"/>
      <c r="Z84" s="2"/>
      <c r="AA84" s="2"/>
      <c r="AB84" s="2">
        <v>34</v>
      </c>
      <c r="AC84" s="2" t="s">
        <v>1305</v>
      </c>
    </row>
    <row r="85" spans="1:29" ht="14.25" hidden="1">
      <c r="A85" s="20">
        <v>90</v>
      </c>
      <c r="B85" s="21" t="s">
        <v>1420</v>
      </c>
      <c r="C85" s="22" t="s">
        <v>295</v>
      </c>
      <c r="D85" s="36" t="s">
        <v>296</v>
      </c>
      <c r="E85" s="77" t="s">
        <v>1279</v>
      </c>
      <c r="F85" s="47">
        <v>0</v>
      </c>
      <c r="G85" s="47">
        <v>0</v>
      </c>
      <c r="H85" s="47">
        <v>0</v>
      </c>
      <c r="I85" s="47">
        <v>0</v>
      </c>
      <c r="J85" s="47">
        <v>0</v>
      </c>
      <c r="K85" s="47">
        <v>0</v>
      </c>
      <c r="L85" s="47">
        <v>0</v>
      </c>
      <c r="M85" s="47">
        <v>0</v>
      </c>
      <c r="N85" s="47">
        <v>0</v>
      </c>
      <c r="O85" s="47">
        <v>0</v>
      </c>
      <c r="P85" s="47">
        <v>0</v>
      </c>
      <c r="Q85" s="47">
        <v>0</v>
      </c>
      <c r="R85" s="47">
        <v>0</v>
      </c>
      <c r="S85" s="47">
        <v>0</v>
      </c>
      <c r="T85" s="2" t="s">
        <v>1509</v>
      </c>
      <c r="U85" s="47"/>
      <c r="V85" s="2" t="s">
        <v>1508</v>
      </c>
      <c r="W85" s="39"/>
      <c r="X85" s="2"/>
      <c r="Y85" s="2">
        <v>180</v>
      </c>
      <c r="Z85" s="2"/>
      <c r="AA85" s="2"/>
      <c r="AB85" s="2">
        <v>180</v>
      </c>
      <c r="AC85" s="2" t="s">
        <v>1305</v>
      </c>
    </row>
    <row r="86" spans="1:29" ht="14.25" hidden="1">
      <c r="A86" s="20">
        <v>91</v>
      </c>
      <c r="B86" s="21" t="s">
        <v>1429</v>
      </c>
      <c r="C86" s="22" t="s">
        <v>1510</v>
      </c>
      <c r="D86" s="36" t="s">
        <v>302</v>
      </c>
      <c r="E86" s="77" t="s">
        <v>1279</v>
      </c>
      <c r="F86" s="23">
        <v>2</v>
      </c>
      <c r="G86" s="23">
        <v>0</v>
      </c>
      <c r="H86" s="23">
        <v>0</v>
      </c>
      <c r="I86" s="23">
        <v>2</v>
      </c>
      <c r="J86" s="23">
        <v>0</v>
      </c>
      <c r="K86" s="23">
        <v>0</v>
      </c>
      <c r="L86" s="23">
        <v>0</v>
      </c>
      <c r="M86" s="23">
        <v>2</v>
      </c>
      <c r="N86" s="23">
        <v>0</v>
      </c>
      <c r="O86" s="23">
        <v>0</v>
      </c>
      <c r="P86" s="23">
        <v>0</v>
      </c>
      <c r="Q86" s="23">
        <v>0</v>
      </c>
      <c r="R86" s="23">
        <v>0</v>
      </c>
      <c r="S86" s="2">
        <v>0</v>
      </c>
      <c r="T86" s="2" t="s">
        <v>1509</v>
      </c>
      <c r="U86" s="2"/>
      <c r="V86" s="2" t="s">
        <v>1508</v>
      </c>
      <c r="W86" s="39">
        <v>60</v>
      </c>
      <c r="X86" s="2">
        <v>6</v>
      </c>
      <c r="Y86" s="2"/>
      <c r="Z86" s="2"/>
      <c r="AA86" s="2"/>
      <c r="AB86" s="2">
        <v>66</v>
      </c>
      <c r="AC86" s="2" t="s">
        <v>1305</v>
      </c>
    </row>
    <row r="87" spans="1:29" ht="14.25" hidden="1">
      <c r="A87" s="20">
        <v>92</v>
      </c>
      <c r="B87" s="21" t="s">
        <v>1421</v>
      </c>
      <c r="C87" s="22" t="s">
        <v>304</v>
      </c>
      <c r="D87" s="36" t="s">
        <v>305</v>
      </c>
      <c r="E87" s="77" t="s">
        <v>1279</v>
      </c>
      <c r="F87" s="23">
        <v>0</v>
      </c>
      <c r="G87" s="23">
        <v>0</v>
      </c>
      <c r="H87" s="23">
        <v>0</v>
      </c>
      <c r="I87" s="23">
        <v>0</v>
      </c>
      <c r="J87" s="23">
        <v>0</v>
      </c>
      <c r="K87" s="23">
        <v>0</v>
      </c>
      <c r="L87" s="23">
        <v>0</v>
      </c>
      <c r="M87" s="23">
        <v>0</v>
      </c>
      <c r="N87" s="23">
        <v>0</v>
      </c>
      <c r="O87" s="23">
        <v>0</v>
      </c>
      <c r="P87" s="23">
        <v>0</v>
      </c>
      <c r="Q87" s="23">
        <v>0</v>
      </c>
      <c r="R87" s="23">
        <v>0</v>
      </c>
      <c r="S87" s="2">
        <v>0</v>
      </c>
      <c r="T87" s="2" t="s">
        <v>1509</v>
      </c>
      <c r="U87" s="2"/>
      <c r="V87" s="2" t="s">
        <v>1508</v>
      </c>
      <c r="W87" s="39"/>
      <c r="X87" s="2">
        <v>41</v>
      </c>
      <c r="Y87" s="2"/>
      <c r="Z87" s="2"/>
      <c r="AA87" s="2"/>
      <c r="AB87" s="2">
        <v>41</v>
      </c>
      <c r="AC87" s="2" t="s">
        <v>1305</v>
      </c>
    </row>
    <row r="88" spans="1:29" ht="14.25" hidden="1">
      <c r="A88" s="20">
        <v>93</v>
      </c>
      <c r="B88" s="21" t="s">
        <v>1430</v>
      </c>
      <c r="C88" s="22" t="s">
        <v>307</v>
      </c>
      <c r="D88" s="36" t="s">
        <v>308</v>
      </c>
      <c r="E88" s="77" t="s">
        <v>1279</v>
      </c>
      <c r="F88" s="23">
        <v>2</v>
      </c>
      <c r="G88" s="23">
        <v>0</v>
      </c>
      <c r="H88" s="23">
        <v>1</v>
      </c>
      <c r="I88" s="23">
        <v>0</v>
      </c>
      <c r="J88" s="23">
        <v>1</v>
      </c>
      <c r="K88" s="23">
        <v>0</v>
      </c>
      <c r="L88" s="23">
        <v>0</v>
      </c>
      <c r="M88" s="23">
        <v>2</v>
      </c>
      <c r="N88" s="23">
        <v>0</v>
      </c>
      <c r="O88" s="23">
        <v>0</v>
      </c>
      <c r="P88" s="23">
        <v>0</v>
      </c>
      <c r="Q88" s="23">
        <v>0</v>
      </c>
      <c r="R88" s="23">
        <v>0</v>
      </c>
      <c r="S88" s="2">
        <v>0</v>
      </c>
      <c r="T88" s="2" t="s">
        <v>1509</v>
      </c>
      <c r="U88" s="2"/>
      <c r="V88" s="2" t="s">
        <v>1508</v>
      </c>
      <c r="W88" s="39">
        <v>47</v>
      </c>
      <c r="X88" s="2"/>
      <c r="Y88" s="2"/>
      <c r="Z88" s="2"/>
      <c r="AA88" s="2"/>
      <c r="AB88" s="2">
        <v>47</v>
      </c>
      <c r="AC88" s="2" t="s">
        <v>1305</v>
      </c>
    </row>
    <row r="89" spans="1:29" ht="14.25" hidden="1">
      <c r="A89" s="20">
        <v>94</v>
      </c>
      <c r="B89" s="21" t="s">
        <v>1431</v>
      </c>
      <c r="C89" s="22" t="s">
        <v>310</v>
      </c>
      <c r="D89" s="36" t="s">
        <v>311</v>
      </c>
      <c r="E89" s="77" t="s">
        <v>1279</v>
      </c>
      <c r="F89" s="23">
        <v>8</v>
      </c>
      <c r="G89" s="23">
        <v>0</v>
      </c>
      <c r="H89" s="23">
        <v>0</v>
      </c>
      <c r="I89" s="23">
        <v>5</v>
      </c>
      <c r="J89" s="23">
        <v>3</v>
      </c>
      <c r="K89" s="23">
        <v>0</v>
      </c>
      <c r="L89" s="23">
        <v>0</v>
      </c>
      <c r="M89" s="23">
        <v>8</v>
      </c>
      <c r="N89" s="23">
        <v>4</v>
      </c>
      <c r="O89" s="23">
        <v>2</v>
      </c>
      <c r="P89" s="23">
        <v>2</v>
      </c>
      <c r="Q89" s="23">
        <v>1</v>
      </c>
      <c r="R89" s="23">
        <v>0</v>
      </c>
      <c r="S89" s="2">
        <v>0</v>
      </c>
      <c r="T89" s="2" t="s">
        <v>1508</v>
      </c>
      <c r="U89" s="2">
        <v>0.33</v>
      </c>
      <c r="V89" s="2" t="s">
        <v>1509</v>
      </c>
      <c r="W89" s="39">
        <v>150</v>
      </c>
      <c r="X89" s="2">
        <v>100</v>
      </c>
      <c r="Y89" s="2"/>
      <c r="Z89" s="2"/>
      <c r="AA89" s="2"/>
      <c r="AB89" s="2">
        <v>250</v>
      </c>
      <c r="AC89" s="2" t="s">
        <v>1306</v>
      </c>
    </row>
    <row r="90" spans="1:29" ht="14.25" hidden="1">
      <c r="A90" s="20">
        <v>95</v>
      </c>
      <c r="B90" s="21" t="s">
        <v>1433</v>
      </c>
      <c r="C90" s="22" t="s">
        <v>316</v>
      </c>
      <c r="D90" s="36" t="s">
        <v>317</v>
      </c>
      <c r="E90" s="77" t="s">
        <v>1279</v>
      </c>
      <c r="F90" s="23">
        <v>5</v>
      </c>
      <c r="G90" s="23">
        <v>0</v>
      </c>
      <c r="H90" s="23">
        <v>0</v>
      </c>
      <c r="I90" s="23">
        <v>2</v>
      </c>
      <c r="J90" s="23">
        <v>1</v>
      </c>
      <c r="K90" s="23">
        <v>2</v>
      </c>
      <c r="L90" s="23">
        <v>0</v>
      </c>
      <c r="M90" s="23">
        <v>3</v>
      </c>
      <c r="N90" s="23">
        <v>4</v>
      </c>
      <c r="O90" s="23">
        <v>2</v>
      </c>
      <c r="P90" s="23">
        <v>1</v>
      </c>
      <c r="Q90" s="23">
        <v>0</v>
      </c>
      <c r="R90" s="23">
        <v>0</v>
      </c>
      <c r="S90" s="2">
        <v>0</v>
      </c>
      <c r="T90" s="2" t="s">
        <v>1509</v>
      </c>
      <c r="U90" s="2"/>
      <c r="V90" s="2" t="s">
        <v>1508</v>
      </c>
      <c r="W90" s="39"/>
      <c r="X90" s="2"/>
      <c r="Y90" s="2">
        <v>180</v>
      </c>
      <c r="Z90" s="2"/>
      <c r="AA90" s="2"/>
      <c r="AB90" s="2">
        <v>180</v>
      </c>
      <c r="AC90" s="2" t="s">
        <v>1306</v>
      </c>
    </row>
    <row r="91" spans="1:29" ht="14.25" hidden="1">
      <c r="A91" s="20">
        <v>96</v>
      </c>
      <c r="B91" s="21" t="s">
        <v>1435</v>
      </c>
      <c r="C91" s="22" t="s">
        <v>322</v>
      </c>
      <c r="D91" s="36" t="s">
        <v>323</v>
      </c>
      <c r="E91" s="77" t="s">
        <v>1279</v>
      </c>
      <c r="F91" s="23">
        <v>2</v>
      </c>
      <c r="G91" s="23">
        <v>0</v>
      </c>
      <c r="H91" s="23">
        <v>0</v>
      </c>
      <c r="I91" s="23">
        <v>0</v>
      </c>
      <c r="J91" s="23">
        <v>2</v>
      </c>
      <c r="K91" s="23">
        <v>0</v>
      </c>
      <c r="L91" s="23">
        <v>0</v>
      </c>
      <c r="M91" s="23">
        <v>2</v>
      </c>
      <c r="N91" s="23">
        <v>1</v>
      </c>
      <c r="O91" s="23">
        <v>0</v>
      </c>
      <c r="P91" s="23">
        <v>0</v>
      </c>
      <c r="Q91" s="23">
        <v>0</v>
      </c>
      <c r="R91" s="23">
        <v>0</v>
      </c>
      <c r="S91" s="2">
        <v>0</v>
      </c>
      <c r="T91" s="2" t="s">
        <v>1509</v>
      </c>
      <c r="U91" s="2"/>
      <c r="V91" s="2" t="s">
        <v>1508</v>
      </c>
      <c r="W91" s="39">
        <v>72</v>
      </c>
      <c r="X91" s="2"/>
      <c r="Y91" s="2"/>
      <c r="Z91" s="2"/>
      <c r="AA91" s="2"/>
      <c r="AB91" s="2">
        <v>72</v>
      </c>
      <c r="AC91" s="2" t="s">
        <v>1306</v>
      </c>
    </row>
    <row r="92" spans="1:29" ht="14.25" hidden="1">
      <c r="A92" s="20">
        <v>97</v>
      </c>
      <c r="B92" s="21" t="s">
        <v>1435</v>
      </c>
      <c r="C92" s="22" t="s">
        <v>325</v>
      </c>
      <c r="D92" s="36" t="s">
        <v>326</v>
      </c>
      <c r="E92" s="77" t="s">
        <v>1279</v>
      </c>
      <c r="F92" s="23">
        <v>2</v>
      </c>
      <c r="G92" s="23">
        <v>0</v>
      </c>
      <c r="H92" s="23">
        <v>0</v>
      </c>
      <c r="I92" s="23">
        <v>1</v>
      </c>
      <c r="J92" s="23">
        <v>1</v>
      </c>
      <c r="K92" s="23">
        <v>0</v>
      </c>
      <c r="L92" s="23">
        <v>0</v>
      </c>
      <c r="M92" s="23">
        <v>2</v>
      </c>
      <c r="N92" s="23">
        <v>1</v>
      </c>
      <c r="O92" s="23">
        <v>0</v>
      </c>
      <c r="P92" s="23">
        <v>0</v>
      </c>
      <c r="Q92" s="23">
        <v>0</v>
      </c>
      <c r="R92" s="23">
        <v>0</v>
      </c>
      <c r="S92" s="2">
        <v>0</v>
      </c>
      <c r="T92" s="2" t="s">
        <v>1509</v>
      </c>
      <c r="U92" s="2"/>
      <c r="V92" s="2" t="s">
        <v>1508</v>
      </c>
      <c r="W92" s="39">
        <v>36</v>
      </c>
      <c r="X92" s="2"/>
      <c r="Y92" s="2"/>
      <c r="Z92" s="2"/>
      <c r="AA92" s="2"/>
      <c r="AB92" s="2">
        <v>36</v>
      </c>
      <c r="AC92" s="2" t="s">
        <v>1306</v>
      </c>
    </row>
    <row r="93" spans="1:29" ht="14.25" hidden="1">
      <c r="A93" s="20">
        <v>98</v>
      </c>
      <c r="B93" s="21" t="s">
        <v>1436</v>
      </c>
      <c r="C93" s="22" t="s">
        <v>328</v>
      </c>
      <c r="D93" s="36" t="s">
        <v>329</v>
      </c>
      <c r="E93" s="77" t="s">
        <v>1279</v>
      </c>
      <c r="F93" s="23">
        <v>4</v>
      </c>
      <c r="G93" s="23">
        <v>0</v>
      </c>
      <c r="H93" s="23">
        <v>2</v>
      </c>
      <c r="I93" s="23">
        <v>0</v>
      </c>
      <c r="J93" s="23">
        <v>1</v>
      </c>
      <c r="K93" s="23">
        <v>1</v>
      </c>
      <c r="L93" s="23">
        <v>0</v>
      </c>
      <c r="M93" s="23">
        <v>4</v>
      </c>
      <c r="N93" s="23">
        <v>0</v>
      </c>
      <c r="O93" s="23">
        <v>2</v>
      </c>
      <c r="P93" s="23">
        <v>2</v>
      </c>
      <c r="Q93" s="23">
        <v>0</v>
      </c>
      <c r="R93" s="23">
        <v>0</v>
      </c>
      <c r="S93" s="2">
        <v>0</v>
      </c>
      <c r="T93" s="2" t="s">
        <v>1509</v>
      </c>
      <c r="U93" s="2"/>
      <c r="V93" s="2" t="s">
        <v>1508</v>
      </c>
      <c r="W93" s="39">
        <v>167</v>
      </c>
      <c r="X93" s="2">
        <v>77</v>
      </c>
      <c r="Y93" s="2"/>
      <c r="Z93" s="2"/>
      <c r="AA93" s="2"/>
      <c r="AB93" s="2">
        <v>244</v>
      </c>
      <c r="AC93" s="2" t="s">
        <v>1306</v>
      </c>
    </row>
    <row r="94" spans="1:29" ht="14.25" hidden="1">
      <c r="A94" s="20">
        <v>99</v>
      </c>
      <c r="B94" s="21" t="s">
        <v>1437</v>
      </c>
      <c r="C94" s="22" t="s">
        <v>331</v>
      </c>
      <c r="D94" s="36" t="s">
        <v>332</v>
      </c>
      <c r="E94" s="77" t="s">
        <v>1279</v>
      </c>
      <c r="F94" s="23">
        <v>0</v>
      </c>
      <c r="G94" s="23">
        <v>0</v>
      </c>
      <c r="H94" s="23">
        <v>0</v>
      </c>
      <c r="I94" s="23">
        <v>0</v>
      </c>
      <c r="J94" s="23">
        <v>0</v>
      </c>
      <c r="K94" s="23">
        <v>0</v>
      </c>
      <c r="L94" s="23">
        <v>0</v>
      </c>
      <c r="M94" s="23">
        <v>0</v>
      </c>
      <c r="N94" s="23">
        <v>0</v>
      </c>
      <c r="O94" s="23">
        <v>0</v>
      </c>
      <c r="P94" s="23">
        <v>0</v>
      </c>
      <c r="Q94" s="23">
        <v>0</v>
      </c>
      <c r="R94" s="23">
        <v>0</v>
      </c>
      <c r="S94" s="2">
        <v>0</v>
      </c>
      <c r="T94" s="2" t="s">
        <v>1509</v>
      </c>
      <c r="U94" s="2"/>
      <c r="V94" s="2" t="s">
        <v>1508</v>
      </c>
      <c r="W94" s="39">
        <v>43</v>
      </c>
      <c r="X94" s="2"/>
      <c r="Y94" s="2"/>
      <c r="Z94" s="2"/>
      <c r="AA94" s="2"/>
      <c r="AB94" s="2">
        <v>43</v>
      </c>
      <c r="AC94" s="2" t="s">
        <v>1306</v>
      </c>
    </row>
    <row r="95" spans="1:29" ht="14.25">
      <c r="A95" s="20">
        <v>100</v>
      </c>
      <c r="B95" s="21" t="s">
        <v>1439</v>
      </c>
      <c r="C95" s="22" t="s">
        <v>337</v>
      </c>
      <c r="D95" s="36" t="s">
        <v>338</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v>74</v>
      </c>
      <c r="X95" s="2"/>
      <c r="Y95" s="2"/>
      <c r="Z95" s="2"/>
      <c r="AA95" s="2"/>
      <c r="AB95" s="2">
        <v>74</v>
      </c>
      <c r="AC95" s="2" t="s">
        <v>1302</v>
      </c>
    </row>
    <row r="96" spans="1:29" ht="14.25">
      <c r="A96" s="20">
        <v>101</v>
      </c>
      <c r="B96" s="21" t="s">
        <v>1440</v>
      </c>
      <c r="C96" s="22" t="s">
        <v>340</v>
      </c>
      <c r="D96" s="36" t="s">
        <v>341</v>
      </c>
      <c r="E96" s="77" t="s">
        <v>1279</v>
      </c>
      <c r="F96" s="23">
        <v>1</v>
      </c>
      <c r="G96" s="23">
        <v>0</v>
      </c>
      <c r="H96" s="23">
        <v>0</v>
      </c>
      <c r="I96" s="23">
        <v>0</v>
      </c>
      <c r="J96" s="23">
        <v>0</v>
      </c>
      <c r="K96" s="23">
        <v>0</v>
      </c>
      <c r="L96" s="23">
        <v>1</v>
      </c>
      <c r="M96" s="23">
        <v>0</v>
      </c>
      <c r="N96" s="23">
        <v>1</v>
      </c>
      <c r="O96" s="23">
        <v>1</v>
      </c>
      <c r="P96" s="23">
        <v>0</v>
      </c>
      <c r="Q96" s="23">
        <v>0</v>
      </c>
      <c r="R96" s="23">
        <v>0</v>
      </c>
      <c r="S96" s="2">
        <v>0</v>
      </c>
      <c r="T96" s="2" t="s">
        <v>1509</v>
      </c>
      <c r="U96" s="2"/>
      <c r="V96" s="2" t="s">
        <v>1508</v>
      </c>
      <c r="W96" s="39"/>
      <c r="X96" s="2">
        <v>53</v>
      </c>
      <c r="Y96" s="2">
        <v>120</v>
      </c>
      <c r="Z96" s="2"/>
      <c r="AA96" s="2"/>
      <c r="AB96" s="2">
        <v>173</v>
      </c>
      <c r="AC96" s="2" t="s">
        <v>1302</v>
      </c>
    </row>
    <row r="97" spans="1:29" ht="14.25" hidden="1">
      <c r="A97" s="20">
        <v>103</v>
      </c>
      <c r="B97" s="21" t="s">
        <v>1445</v>
      </c>
      <c r="C97" s="22" t="s">
        <v>348</v>
      </c>
      <c r="D97" s="36" t="s">
        <v>349</v>
      </c>
      <c r="E97" s="77" t="s">
        <v>1279</v>
      </c>
      <c r="F97" s="47">
        <v>5</v>
      </c>
      <c r="G97" s="47">
        <v>0</v>
      </c>
      <c r="H97" s="47">
        <v>2</v>
      </c>
      <c r="I97" s="47">
        <v>0</v>
      </c>
      <c r="J97" s="47">
        <v>2</v>
      </c>
      <c r="K97" s="47">
        <v>1</v>
      </c>
      <c r="L97" s="47">
        <v>0</v>
      </c>
      <c r="M97" s="47">
        <v>5</v>
      </c>
      <c r="N97" s="47">
        <v>1</v>
      </c>
      <c r="O97" s="47">
        <v>3</v>
      </c>
      <c r="P97" s="47">
        <v>1</v>
      </c>
      <c r="Q97" s="47">
        <v>0</v>
      </c>
      <c r="R97" s="47">
        <v>0</v>
      </c>
      <c r="S97" s="47">
        <v>0</v>
      </c>
      <c r="T97" s="2" t="s">
        <v>1508</v>
      </c>
      <c r="U97" s="47">
        <v>1</v>
      </c>
      <c r="V97" s="2" t="s">
        <v>1509</v>
      </c>
      <c r="W97" s="39">
        <v>90</v>
      </c>
      <c r="X97" s="2"/>
      <c r="Y97" s="2"/>
      <c r="Z97" s="2"/>
      <c r="AA97" s="2"/>
      <c r="AB97" s="2">
        <v>90</v>
      </c>
      <c r="AC97" s="2" t="s">
        <v>1307</v>
      </c>
    </row>
    <row r="98" spans="1:29" ht="14.25" hidden="1">
      <c r="A98" s="20">
        <v>104</v>
      </c>
      <c r="B98" s="21" t="s">
        <v>1446</v>
      </c>
      <c r="C98" s="22" t="s">
        <v>351</v>
      </c>
      <c r="D98" s="36" t="s">
        <v>352</v>
      </c>
      <c r="E98" s="77" t="s">
        <v>1279</v>
      </c>
      <c r="F98" s="47">
        <v>4</v>
      </c>
      <c r="G98" s="47">
        <v>1</v>
      </c>
      <c r="H98" s="47">
        <v>0</v>
      </c>
      <c r="I98" s="47">
        <v>1</v>
      </c>
      <c r="J98" s="47">
        <v>4</v>
      </c>
      <c r="K98" s="47">
        <v>0</v>
      </c>
      <c r="L98" s="47">
        <v>0</v>
      </c>
      <c r="M98" s="47">
        <v>3</v>
      </c>
      <c r="N98" s="47">
        <v>5</v>
      </c>
      <c r="O98" s="47">
        <v>2</v>
      </c>
      <c r="P98" s="47">
        <v>0</v>
      </c>
      <c r="Q98" s="47">
        <v>0</v>
      </c>
      <c r="R98" s="47">
        <v>0</v>
      </c>
      <c r="S98" s="47">
        <v>0</v>
      </c>
      <c r="T98" s="2" t="s">
        <v>1508</v>
      </c>
      <c r="U98" s="47">
        <v>2</v>
      </c>
      <c r="V98" s="2" t="s">
        <v>1509</v>
      </c>
      <c r="W98" s="39"/>
      <c r="X98" s="2"/>
      <c r="Y98" s="2">
        <v>212</v>
      </c>
      <c r="Z98" s="2"/>
      <c r="AA98" s="2"/>
      <c r="AB98" s="2">
        <v>212</v>
      </c>
      <c r="AC98" s="2" t="s">
        <v>1307</v>
      </c>
    </row>
    <row r="99" spans="1:29" ht="14.25" hidden="1">
      <c r="A99" s="20">
        <v>105</v>
      </c>
      <c r="B99" s="21" t="s">
        <v>1447</v>
      </c>
      <c r="C99" s="22" t="s">
        <v>354</v>
      </c>
      <c r="D99" s="36" t="s">
        <v>355</v>
      </c>
      <c r="E99" s="77" t="s">
        <v>1279</v>
      </c>
      <c r="F99" s="47">
        <v>5</v>
      </c>
      <c r="G99" s="47">
        <v>1</v>
      </c>
      <c r="H99" s="47">
        <v>1</v>
      </c>
      <c r="I99" s="47">
        <v>0</v>
      </c>
      <c r="J99" s="47">
        <v>3</v>
      </c>
      <c r="K99" s="47">
        <v>1</v>
      </c>
      <c r="L99" s="47">
        <v>1</v>
      </c>
      <c r="M99" s="47">
        <v>3</v>
      </c>
      <c r="N99" s="47">
        <v>1</v>
      </c>
      <c r="O99" s="47">
        <v>2</v>
      </c>
      <c r="P99" s="47">
        <v>1</v>
      </c>
      <c r="Q99" s="47">
        <v>0</v>
      </c>
      <c r="R99" s="47">
        <v>0</v>
      </c>
      <c r="S99" s="47">
        <v>0</v>
      </c>
      <c r="T99" s="2"/>
      <c r="U99" s="47"/>
      <c r="V99" s="2" t="s">
        <v>1508</v>
      </c>
      <c r="W99" s="39">
        <v>84</v>
      </c>
      <c r="X99" s="2">
        <v>72</v>
      </c>
      <c r="Y99" s="2"/>
      <c r="Z99" s="2"/>
      <c r="AA99" s="2"/>
      <c r="AB99" s="2">
        <v>156</v>
      </c>
      <c r="AC99" s="2" t="s">
        <v>1307</v>
      </c>
    </row>
    <row r="100" spans="1:29" ht="14.25" hidden="1">
      <c r="A100" s="20">
        <v>106</v>
      </c>
      <c r="B100" s="21" t="s">
        <v>1448</v>
      </c>
      <c r="C100" s="22" t="s">
        <v>357</v>
      </c>
      <c r="D100" s="36" t="s">
        <v>358</v>
      </c>
      <c r="E100" s="77" t="s">
        <v>1279</v>
      </c>
      <c r="F100" s="47">
        <v>1</v>
      </c>
      <c r="G100" s="47">
        <v>0</v>
      </c>
      <c r="H100" s="47">
        <v>0</v>
      </c>
      <c r="I100" s="47">
        <v>0</v>
      </c>
      <c r="J100" s="47">
        <v>1</v>
      </c>
      <c r="K100" s="47">
        <v>0</v>
      </c>
      <c r="L100" s="47">
        <v>0</v>
      </c>
      <c r="M100" s="47">
        <v>1</v>
      </c>
      <c r="N100" s="47">
        <v>0</v>
      </c>
      <c r="O100" s="47">
        <v>0</v>
      </c>
      <c r="P100" s="47">
        <v>0</v>
      </c>
      <c r="Q100" s="47">
        <v>0</v>
      </c>
      <c r="R100" s="47">
        <v>0</v>
      </c>
      <c r="S100" s="47">
        <v>0</v>
      </c>
      <c r="T100" s="2"/>
      <c r="U100" s="47"/>
      <c r="V100" s="2" t="s">
        <v>1508</v>
      </c>
      <c r="W100" s="39">
        <v>46</v>
      </c>
      <c r="X100" s="2"/>
      <c r="Y100" s="2"/>
      <c r="Z100" s="2"/>
      <c r="AA100" s="2"/>
      <c r="AB100" s="2">
        <v>46</v>
      </c>
      <c r="AC100" s="2" t="s">
        <v>1304</v>
      </c>
    </row>
    <row r="101" spans="1:29" ht="14.25" hidden="1">
      <c r="A101" s="20">
        <v>107</v>
      </c>
      <c r="B101" s="21" t="s">
        <v>1449</v>
      </c>
      <c r="C101" s="22" t="s">
        <v>360</v>
      </c>
      <c r="D101" s="36" t="s">
        <v>361</v>
      </c>
      <c r="E101" s="77" t="s">
        <v>1279</v>
      </c>
      <c r="F101" s="47">
        <v>4</v>
      </c>
      <c r="G101" s="47">
        <v>0</v>
      </c>
      <c r="H101" s="47">
        <v>0</v>
      </c>
      <c r="I101" s="47">
        <v>1</v>
      </c>
      <c r="J101" s="47">
        <v>0</v>
      </c>
      <c r="K101" s="47">
        <v>2</v>
      </c>
      <c r="L101" s="47">
        <v>1</v>
      </c>
      <c r="M101" s="47">
        <v>1</v>
      </c>
      <c r="N101" s="47">
        <v>1</v>
      </c>
      <c r="O101" s="47">
        <v>2</v>
      </c>
      <c r="P101" s="47">
        <v>0</v>
      </c>
      <c r="Q101" s="47">
        <v>0</v>
      </c>
      <c r="R101" s="47">
        <v>0</v>
      </c>
      <c r="S101" s="47">
        <v>0</v>
      </c>
      <c r="T101" s="2"/>
      <c r="U101" s="47"/>
      <c r="V101" s="2" t="s">
        <v>1508</v>
      </c>
      <c r="W101" s="39">
        <v>119</v>
      </c>
      <c r="X101" s="2"/>
      <c r="Y101" s="2"/>
      <c r="Z101" s="2"/>
      <c r="AA101" s="2"/>
      <c r="AB101" s="2">
        <v>119</v>
      </c>
      <c r="AC101" s="2" t="s">
        <v>1304</v>
      </c>
    </row>
    <row r="102" spans="1:29" ht="14.25" hidden="1">
      <c r="A102" s="20">
        <v>108</v>
      </c>
      <c r="B102" s="21" t="s">
        <v>1450</v>
      </c>
      <c r="C102" s="22" t="s">
        <v>363</v>
      </c>
      <c r="D102" s="36" t="s">
        <v>364</v>
      </c>
      <c r="E102" s="77" t="s">
        <v>1279</v>
      </c>
      <c r="F102" s="47">
        <v>5</v>
      </c>
      <c r="G102" s="47">
        <v>0</v>
      </c>
      <c r="H102" s="47">
        <v>0</v>
      </c>
      <c r="I102" s="47">
        <v>2</v>
      </c>
      <c r="J102" s="47">
        <v>2</v>
      </c>
      <c r="K102" s="47">
        <v>1</v>
      </c>
      <c r="L102" s="47">
        <v>0</v>
      </c>
      <c r="M102" s="47">
        <v>1</v>
      </c>
      <c r="N102" s="47">
        <v>4</v>
      </c>
      <c r="O102" s="47">
        <v>0</v>
      </c>
      <c r="P102" s="47">
        <v>0</v>
      </c>
      <c r="Q102" s="47">
        <v>0</v>
      </c>
      <c r="R102" s="47">
        <v>0</v>
      </c>
      <c r="S102" s="47">
        <v>0</v>
      </c>
      <c r="T102" s="2" t="s">
        <v>1508</v>
      </c>
      <c r="U102" s="47">
        <v>1</v>
      </c>
      <c r="V102" s="2" t="s">
        <v>1508</v>
      </c>
      <c r="W102" s="39"/>
      <c r="X102" s="2"/>
      <c r="Y102" s="2">
        <v>196</v>
      </c>
      <c r="Z102" s="2"/>
      <c r="AA102" s="2"/>
      <c r="AB102" s="2">
        <v>196</v>
      </c>
      <c r="AC102" s="2" t="s">
        <v>1304</v>
      </c>
    </row>
    <row r="103" spans="1:29" ht="14.25" hidden="1">
      <c r="A103" s="20">
        <v>109</v>
      </c>
      <c r="B103" s="21" t="s">
        <v>1451</v>
      </c>
      <c r="C103" s="22" t="s">
        <v>366</v>
      </c>
      <c r="D103" s="36" t="s">
        <v>367</v>
      </c>
      <c r="E103" s="77" t="s">
        <v>1279</v>
      </c>
      <c r="F103" s="47">
        <v>3</v>
      </c>
      <c r="G103" s="47">
        <v>0</v>
      </c>
      <c r="H103" s="47">
        <v>0</v>
      </c>
      <c r="I103" s="47">
        <v>1</v>
      </c>
      <c r="J103" s="47">
        <v>1</v>
      </c>
      <c r="K103" s="47">
        <v>1</v>
      </c>
      <c r="L103" s="47">
        <v>0</v>
      </c>
      <c r="M103" s="47">
        <v>0</v>
      </c>
      <c r="N103" s="47">
        <v>3</v>
      </c>
      <c r="O103" s="47">
        <v>0</v>
      </c>
      <c r="P103" s="47">
        <v>0</v>
      </c>
      <c r="Q103" s="47">
        <v>0</v>
      </c>
      <c r="R103" s="47">
        <v>0</v>
      </c>
      <c r="S103" s="47">
        <v>0</v>
      </c>
      <c r="T103" s="2"/>
      <c r="U103" s="47"/>
      <c r="V103" s="2"/>
      <c r="W103" s="39"/>
      <c r="X103" s="2"/>
      <c r="Y103" s="2">
        <v>126</v>
      </c>
      <c r="Z103" s="2"/>
      <c r="AA103" s="2"/>
      <c r="AB103" s="2">
        <v>126</v>
      </c>
      <c r="AC103" s="2" t="s">
        <v>1303</v>
      </c>
    </row>
    <row r="104" spans="1:29" ht="14.25" hidden="1">
      <c r="A104" s="20">
        <v>110</v>
      </c>
      <c r="B104" s="21" t="s">
        <v>1452</v>
      </c>
      <c r="C104" s="22" t="s">
        <v>369</v>
      </c>
      <c r="D104" s="36" t="s">
        <v>370</v>
      </c>
      <c r="E104" s="77" t="s">
        <v>1279</v>
      </c>
      <c r="F104" s="47">
        <v>2</v>
      </c>
      <c r="G104" s="47">
        <v>1</v>
      </c>
      <c r="H104" s="47">
        <v>0</v>
      </c>
      <c r="I104" s="47">
        <v>1</v>
      </c>
      <c r="J104" s="47">
        <v>2</v>
      </c>
      <c r="K104" s="47">
        <v>0</v>
      </c>
      <c r="L104" s="47">
        <v>0</v>
      </c>
      <c r="M104" s="47">
        <v>3</v>
      </c>
      <c r="N104" s="47">
        <v>0</v>
      </c>
      <c r="O104" s="47">
        <v>0</v>
      </c>
      <c r="P104" s="47">
        <v>0</v>
      </c>
      <c r="Q104" s="47">
        <v>0</v>
      </c>
      <c r="R104" s="47">
        <v>0</v>
      </c>
      <c r="S104" s="47">
        <v>0</v>
      </c>
      <c r="T104" s="2"/>
      <c r="U104" s="47"/>
      <c r="V104" s="2" t="s">
        <v>1508</v>
      </c>
      <c r="W104" s="39">
        <v>138</v>
      </c>
      <c r="X104" s="2"/>
      <c r="Y104" s="2"/>
      <c r="Z104" s="2"/>
      <c r="AA104" s="2"/>
      <c r="AB104" s="2">
        <v>138</v>
      </c>
      <c r="AC104" s="2" t="s">
        <v>1303</v>
      </c>
    </row>
    <row r="105" spans="1:29" ht="14.25" hidden="1">
      <c r="A105" s="20">
        <v>111</v>
      </c>
      <c r="B105" s="21" t="s">
        <v>1453</v>
      </c>
      <c r="C105" s="22" t="s">
        <v>372</v>
      </c>
      <c r="D105" s="36" t="s">
        <v>373</v>
      </c>
      <c r="E105" s="77" t="s">
        <v>1279</v>
      </c>
      <c r="F105" s="47">
        <v>1</v>
      </c>
      <c r="G105" s="47">
        <v>0</v>
      </c>
      <c r="H105" s="47">
        <v>0</v>
      </c>
      <c r="I105" s="47">
        <v>1</v>
      </c>
      <c r="J105" s="47">
        <v>0</v>
      </c>
      <c r="K105" s="47">
        <v>0</v>
      </c>
      <c r="L105" s="47">
        <v>0</v>
      </c>
      <c r="M105" s="47">
        <v>1</v>
      </c>
      <c r="N105" s="47">
        <v>0</v>
      </c>
      <c r="O105" s="47">
        <v>0</v>
      </c>
      <c r="P105" s="47">
        <v>0</v>
      </c>
      <c r="Q105" s="47">
        <v>0</v>
      </c>
      <c r="R105" s="47">
        <v>0</v>
      </c>
      <c r="S105" s="47">
        <v>0</v>
      </c>
      <c r="T105" s="2"/>
      <c r="U105" s="47"/>
      <c r="V105" s="2" t="s">
        <v>1508</v>
      </c>
      <c r="W105" s="39">
        <v>60</v>
      </c>
      <c r="X105" s="2"/>
      <c r="Y105" s="2"/>
      <c r="Z105" s="2"/>
      <c r="AA105" s="2"/>
      <c r="AB105" s="2">
        <v>60</v>
      </c>
      <c r="AC105" s="2" t="s">
        <v>1303</v>
      </c>
    </row>
    <row r="106" spans="1:29" ht="14.25" hidden="1">
      <c r="A106" s="20">
        <v>112</v>
      </c>
      <c r="B106" s="21" t="s">
        <v>1454</v>
      </c>
      <c r="C106" s="22" t="s">
        <v>375</v>
      </c>
      <c r="D106" s="36" t="s">
        <v>376</v>
      </c>
      <c r="E106" s="77" t="s">
        <v>1279</v>
      </c>
      <c r="F106" s="47">
        <v>4</v>
      </c>
      <c r="G106" s="47">
        <v>0</v>
      </c>
      <c r="H106" s="47">
        <v>1</v>
      </c>
      <c r="I106" s="47">
        <v>1</v>
      </c>
      <c r="J106" s="47">
        <v>2</v>
      </c>
      <c r="K106" s="47">
        <v>0</v>
      </c>
      <c r="L106" s="47">
        <v>0</v>
      </c>
      <c r="M106" s="47">
        <v>3</v>
      </c>
      <c r="N106" s="47">
        <v>4</v>
      </c>
      <c r="O106" s="47">
        <v>0</v>
      </c>
      <c r="P106" s="47">
        <v>0</v>
      </c>
      <c r="Q106" s="47">
        <v>0</v>
      </c>
      <c r="R106" s="47">
        <v>0</v>
      </c>
      <c r="S106" s="47">
        <v>0</v>
      </c>
      <c r="T106" s="2" t="s">
        <v>1508</v>
      </c>
      <c r="U106" s="47">
        <v>0.3</v>
      </c>
      <c r="V106" s="2"/>
      <c r="W106" s="39"/>
      <c r="X106" s="2"/>
      <c r="Y106" s="2">
        <v>248</v>
      </c>
      <c r="Z106" s="2"/>
      <c r="AA106" s="2"/>
      <c r="AB106" s="2">
        <v>248</v>
      </c>
      <c r="AC106" s="2" t="s">
        <v>1304</v>
      </c>
    </row>
    <row r="107" spans="1:29" ht="14.25" hidden="1">
      <c r="A107" s="20">
        <v>113</v>
      </c>
      <c r="B107" s="21" t="s">
        <v>1455</v>
      </c>
      <c r="C107" s="22" t="s">
        <v>378</v>
      </c>
      <c r="D107" s="36" t="s">
        <v>379</v>
      </c>
      <c r="E107" s="77" t="s">
        <v>1279</v>
      </c>
      <c r="F107" s="47">
        <v>1</v>
      </c>
      <c r="G107" s="47">
        <v>0</v>
      </c>
      <c r="H107" s="47">
        <v>0</v>
      </c>
      <c r="I107" s="47">
        <v>0</v>
      </c>
      <c r="J107" s="47">
        <v>0</v>
      </c>
      <c r="K107" s="47">
        <v>1</v>
      </c>
      <c r="L107" s="47">
        <v>0</v>
      </c>
      <c r="M107" s="47">
        <v>1</v>
      </c>
      <c r="N107" s="47">
        <v>0</v>
      </c>
      <c r="O107" s="47">
        <v>1</v>
      </c>
      <c r="P107" s="47">
        <v>0</v>
      </c>
      <c r="Q107" s="47">
        <v>0</v>
      </c>
      <c r="R107" s="47">
        <v>0</v>
      </c>
      <c r="S107" s="47">
        <v>0</v>
      </c>
      <c r="T107" s="2"/>
      <c r="U107" s="47"/>
      <c r="V107" s="2" t="s">
        <v>1508</v>
      </c>
      <c r="W107" s="39"/>
      <c r="X107" s="2">
        <v>32</v>
      </c>
      <c r="Y107" s="2"/>
      <c r="Z107" s="2"/>
      <c r="AA107" s="2"/>
      <c r="AB107" s="2">
        <v>32</v>
      </c>
      <c r="AC107" s="2" t="s">
        <v>1304</v>
      </c>
    </row>
    <row r="108" spans="1:29" ht="14.25" hidden="1">
      <c r="A108" s="20">
        <v>114</v>
      </c>
      <c r="B108" s="21" t="s">
        <v>1456</v>
      </c>
      <c r="C108" s="22" t="s">
        <v>381</v>
      </c>
      <c r="D108" s="36" t="s">
        <v>382</v>
      </c>
      <c r="E108" s="77" t="s">
        <v>1279</v>
      </c>
      <c r="F108" s="47">
        <v>3</v>
      </c>
      <c r="G108" s="47">
        <v>0</v>
      </c>
      <c r="H108" s="47">
        <v>2</v>
      </c>
      <c r="I108" s="47">
        <v>0</v>
      </c>
      <c r="J108" s="47">
        <v>0</v>
      </c>
      <c r="K108" s="47">
        <v>1</v>
      </c>
      <c r="L108" s="47">
        <v>0</v>
      </c>
      <c r="M108" s="47">
        <v>3</v>
      </c>
      <c r="N108" s="47">
        <v>0</v>
      </c>
      <c r="O108" s="47">
        <v>1</v>
      </c>
      <c r="P108" s="47">
        <v>0</v>
      </c>
      <c r="Q108" s="47">
        <v>0</v>
      </c>
      <c r="R108" s="47">
        <v>0</v>
      </c>
      <c r="S108" s="47">
        <v>0</v>
      </c>
      <c r="T108" s="2"/>
      <c r="U108" s="47"/>
      <c r="V108" s="2" t="s">
        <v>1508</v>
      </c>
      <c r="W108" s="39">
        <v>33</v>
      </c>
      <c r="X108" s="2">
        <v>71</v>
      </c>
      <c r="Y108" s="2"/>
      <c r="Z108" s="2"/>
      <c r="AA108" s="2"/>
      <c r="AB108" s="2">
        <v>104</v>
      </c>
      <c r="AC108" s="2" t="s">
        <v>1304</v>
      </c>
    </row>
    <row r="109" spans="1:29" ht="14.25" hidden="1">
      <c r="A109" s="20">
        <v>115</v>
      </c>
      <c r="B109" s="21" t="s">
        <v>1457</v>
      </c>
      <c r="C109" s="22" t="s">
        <v>384</v>
      </c>
      <c r="D109" s="36" t="s">
        <v>385</v>
      </c>
      <c r="E109" s="77" t="s">
        <v>1279</v>
      </c>
      <c r="F109" s="47">
        <v>0</v>
      </c>
      <c r="G109" s="47">
        <v>0</v>
      </c>
      <c r="H109" s="47">
        <v>0</v>
      </c>
      <c r="I109" s="47">
        <v>0</v>
      </c>
      <c r="J109" s="47">
        <v>0</v>
      </c>
      <c r="K109" s="47">
        <v>0</v>
      </c>
      <c r="L109" s="47">
        <v>0</v>
      </c>
      <c r="M109" s="47">
        <v>0</v>
      </c>
      <c r="N109" s="47">
        <v>0</v>
      </c>
      <c r="O109" s="47">
        <v>0</v>
      </c>
      <c r="P109" s="47">
        <v>0</v>
      </c>
      <c r="Q109" s="47">
        <v>0</v>
      </c>
      <c r="R109" s="47">
        <v>0</v>
      </c>
      <c r="S109" s="47">
        <v>0</v>
      </c>
      <c r="T109" s="2"/>
      <c r="U109" s="47"/>
      <c r="V109" s="2" t="s">
        <v>1508</v>
      </c>
      <c r="W109" s="39">
        <v>40</v>
      </c>
      <c r="X109" s="2"/>
      <c r="Y109" s="2"/>
      <c r="Z109" s="2"/>
      <c r="AA109" s="2"/>
      <c r="AB109" s="2">
        <v>40</v>
      </c>
      <c r="AC109" s="2" t="s">
        <v>1304</v>
      </c>
    </row>
    <row r="110" spans="1:29" ht="14.25" hidden="1">
      <c r="A110" s="20">
        <v>116</v>
      </c>
      <c r="B110" s="21" t="s">
        <v>1454</v>
      </c>
      <c r="C110" s="22" t="s">
        <v>390</v>
      </c>
      <c r="D110" s="36" t="s">
        <v>391</v>
      </c>
      <c r="E110" s="77" t="s">
        <v>1279</v>
      </c>
      <c r="F110" s="47">
        <v>3</v>
      </c>
      <c r="G110" s="47">
        <v>0</v>
      </c>
      <c r="H110" s="47">
        <v>0</v>
      </c>
      <c r="I110" s="47">
        <v>1</v>
      </c>
      <c r="J110" s="47">
        <v>2</v>
      </c>
      <c r="K110" s="47">
        <v>0</v>
      </c>
      <c r="L110" s="47">
        <v>0</v>
      </c>
      <c r="M110" s="47">
        <v>3</v>
      </c>
      <c r="N110" s="47">
        <v>0</v>
      </c>
      <c r="O110" s="47">
        <v>0</v>
      </c>
      <c r="P110" s="47">
        <v>0</v>
      </c>
      <c r="Q110" s="47">
        <v>0</v>
      </c>
      <c r="R110" s="47">
        <v>0</v>
      </c>
      <c r="S110" s="47">
        <v>0</v>
      </c>
      <c r="T110" s="2"/>
      <c r="U110" s="47"/>
      <c r="V110" s="2" t="s">
        <v>1508</v>
      </c>
      <c r="W110" s="39">
        <v>106</v>
      </c>
      <c r="X110" s="2"/>
      <c r="Y110" s="2"/>
      <c r="Z110" s="2"/>
      <c r="AA110" s="2"/>
      <c r="AB110" s="2">
        <v>106</v>
      </c>
      <c r="AC110" s="2" t="s">
        <v>1304</v>
      </c>
    </row>
    <row r="111" spans="1:29" ht="14.25" hidden="1">
      <c r="A111" s="20">
        <v>117</v>
      </c>
      <c r="B111" s="21" t="s">
        <v>1457</v>
      </c>
      <c r="C111" s="22" t="s">
        <v>393</v>
      </c>
      <c r="D111" s="36" t="s">
        <v>394</v>
      </c>
      <c r="E111" s="77" t="s">
        <v>1279</v>
      </c>
      <c r="F111" s="47">
        <v>0</v>
      </c>
      <c r="G111" s="47">
        <v>0</v>
      </c>
      <c r="H111" s="47">
        <v>0</v>
      </c>
      <c r="I111" s="47">
        <v>0</v>
      </c>
      <c r="J111" s="47">
        <v>0</v>
      </c>
      <c r="K111" s="47">
        <v>0</v>
      </c>
      <c r="L111" s="47">
        <v>0</v>
      </c>
      <c r="M111" s="47">
        <v>0</v>
      </c>
      <c r="N111" s="47">
        <v>0</v>
      </c>
      <c r="O111" s="47">
        <v>0</v>
      </c>
      <c r="P111" s="47">
        <v>0</v>
      </c>
      <c r="Q111" s="47">
        <v>0</v>
      </c>
      <c r="R111" s="47">
        <v>0</v>
      </c>
      <c r="S111" s="47">
        <v>0</v>
      </c>
      <c r="T111" s="2"/>
      <c r="U111" s="47"/>
      <c r="V111" s="2" t="s">
        <v>1508</v>
      </c>
      <c r="W111" s="39">
        <v>48</v>
      </c>
      <c r="X111" s="2"/>
      <c r="Y111" s="2"/>
      <c r="Z111" s="2"/>
      <c r="AA111" s="2"/>
      <c r="AB111" s="2">
        <v>48</v>
      </c>
      <c r="AC111" s="2" t="s">
        <v>1304</v>
      </c>
    </row>
    <row r="112" spans="1:29" ht="14.25" hidden="1">
      <c r="A112" s="20">
        <v>118</v>
      </c>
      <c r="B112" s="21" t="s">
        <v>1459</v>
      </c>
      <c r="C112" s="22" t="s">
        <v>396</v>
      </c>
      <c r="D112" s="36" t="s">
        <v>397</v>
      </c>
      <c r="E112" s="77" t="s">
        <v>1279</v>
      </c>
      <c r="F112" s="47">
        <v>0</v>
      </c>
      <c r="G112" s="47">
        <v>0</v>
      </c>
      <c r="H112" s="47">
        <v>0</v>
      </c>
      <c r="I112" s="47">
        <v>0</v>
      </c>
      <c r="J112" s="47">
        <v>0</v>
      </c>
      <c r="K112" s="47">
        <v>0</v>
      </c>
      <c r="L112" s="47">
        <v>0</v>
      </c>
      <c r="M112" s="47">
        <v>0</v>
      </c>
      <c r="N112" s="47">
        <v>0</v>
      </c>
      <c r="O112" s="47">
        <v>0</v>
      </c>
      <c r="P112" s="47">
        <v>0</v>
      </c>
      <c r="Q112" s="47">
        <v>0</v>
      </c>
      <c r="R112" s="47">
        <v>0</v>
      </c>
      <c r="S112" s="47">
        <v>0</v>
      </c>
      <c r="T112" s="2"/>
      <c r="U112" s="47"/>
      <c r="V112" s="2" t="s">
        <v>1508</v>
      </c>
      <c r="W112" s="39">
        <v>30</v>
      </c>
      <c r="X112" s="2">
        <v>20</v>
      </c>
      <c r="Y112" s="2"/>
      <c r="Z112" s="2"/>
      <c r="AA112" s="2"/>
      <c r="AB112" s="2">
        <v>50</v>
      </c>
      <c r="AC112" s="2" t="s">
        <v>1304</v>
      </c>
    </row>
    <row r="113" spans="1:29" ht="14.25" hidden="1">
      <c r="A113" s="20">
        <v>119</v>
      </c>
      <c r="B113" s="21" t="s">
        <v>1460</v>
      </c>
      <c r="C113" s="22" t="s">
        <v>399</v>
      </c>
      <c r="D113" s="36" t="s">
        <v>400</v>
      </c>
      <c r="E113" s="77" t="s">
        <v>1279</v>
      </c>
      <c r="F113" s="47">
        <v>0</v>
      </c>
      <c r="G113" s="47">
        <v>0</v>
      </c>
      <c r="H113" s="47">
        <v>0</v>
      </c>
      <c r="I113" s="47">
        <v>0</v>
      </c>
      <c r="J113" s="47">
        <v>0</v>
      </c>
      <c r="K113" s="47">
        <v>0</v>
      </c>
      <c r="L113" s="47">
        <v>0</v>
      </c>
      <c r="M113" s="47">
        <v>0</v>
      </c>
      <c r="N113" s="47">
        <v>0</v>
      </c>
      <c r="O113" s="47">
        <v>0</v>
      </c>
      <c r="P113" s="47">
        <v>0</v>
      </c>
      <c r="Q113" s="47">
        <v>0</v>
      </c>
      <c r="R113" s="47">
        <v>0</v>
      </c>
      <c r="S113" s="47">
        <v>0</v>
      </c>
      <c r="T113" s="2"/>
      <c r="U113" s="47"/>
      <c r="V113" s="2" t="s">
        <v>1508</v>
      </c>
      <c r="W113" s="39"/>
      <c r="X113" s="2">
        <v>50</v>
      </c>
      <c r="Y113" s="2"/>
      <c r="Z113" s="2"/>
      <c r="AA113" s="2"/>
      <c r="AB113" s="2">
        <v>50</v>
      </c>
      <c r="AC113" s="2" t="s">
        <v>1304</v>
      </c>
    </row>
    <row r="114" spans="1:29" ht="14.25" hidden="1">
      <c r="A114" s="20">
        <v>120</v>
      </c>
      <c r="B114" s="21" t="s">
        <v>1454</v>
      </c>
      <c r="C114" s="22" t="s">
        <v>402</v>
      </c>
      <c r="D114" s="36" t="s">
        <v>403</v>
      </c>
      <c r="E114" s="77" t="s">
        <v>1279</v>
      </c>
      <c r="F114" s="47">
        <v>0</v>
      </c>
      <c r="G114" s="47">
        <v>0</v>
      </c>
      <c r="H114" s="47">
        <v>0</v>
      </c>
      <c r="I114" s="47">
        <v>0</v>
      </c>
      <c r="J114" s="47">
        <v>0</v>
      </c>
      <c r="K114" s="47">
        <v>0</v>
      </c>
      <c r="L114" s="47">
        <v>0</v>
      </c>
      <c r="M114" s="47">
        <v>0</v>
      </c>
      <c r="N114" s="47">
        <v>0</v>
      </c>
      <c r="O114" s="47">
        <v>0</v>
      </c>
      <c r="P114" s="47">
        <v>0</v>
      </c>
      <c r="Q114" s="47">
        <v>0</v>
      </c>
      <c r="R114" s="47">
        <v>0</v>
      </c>
      <c r="S114" s="47">
        <v>0</v>
      </c>
      <c r="T114" s="2"/>
      <c r="U114" s="47"/>
      <c r="V114" s="2" t="s">
        <v>1508</v>
      </c>
      <c r="W114" s="39">
        <v>50</v>
      </c>
      <c r="X114" s="2"/>
      <c r="Y114" s="2"/>
      <c r="Z114" s="2"/>
      <c r="AA114" s="2"/>
      <c r="AB114" s="2">
        <v>50</v>
      </c>
      <c r="AC114" s="2" t="s">
        <v>1304</v>
      </c>
    </row>
    <row r="115" spans="1:29" ht="14.25" hidden="1">
      <c r="A115" s="20">
        <v>121</v>
      </c>
      <c r="B115" s="21" t="s">
        <v>1463</v>
      </c>
      <c r="C115" s="22" t="s">
        <v>411</v>
      </c>
      <c r="D115" s="36" t="s">
        <v>412</v>
      </c>
      <c r="E115" s="77" t="s">
        <v>1281</v>
      </c>
      <c r="F115" s="47">
        <v>2</v>
      </c>
      <c r="G115" s="47">
        <v>0</v>
      </c>
      <c r="H115" s="47">
        <v>0</v>
      </c>
      <c r="I115" s="47">
        <v>0</v>
      </c>
      <c r="J115" s="47">
        <v>1</v>
      </c>
      <c r="K115" s="47">
        <v>1</v>
      </c>
      <c r="L115" s="47">
        <v>0</v>
      </c>
      <c r="M115" s="47">
        <v>2</v>
      </c>
      <c r="N115" s="47">
        <v>0</v>
      </c>
      <c r="O115" s="47">
        <v>1</v>
      </c>
      <c r="P115" s="47">
        <v>0</v>
      </c>
      <c r="Q115" s="47">
        <v>0</v>
      </c>
      <c r="R115" s="47">
        <v>0</v>
      </c>
      <c r="S115" s="47">
        <v>0</v>
      </c>
      <c r="T115" s="2"/>
      <c r="U115" s="47"/>
      <c r="V115" s="2" t="s">
        <v>1508</v>
      </c>
      <c r="W115" s="39">
        <v>60</v>
      </c>
      <c r="X115" s="2"/>
      <c r="Y115" s="2"/>
      <c r="Z115" s="2"/>
      <c r="AA115" s="2"/>
      <c r="AB115" s="2">
        <v>60</v>
      </c>
      <c r="AC115" s="2" t="s">
        <v>1307</v>
      </c>
    </row>
    <row r="116" spans="1:29" ht="14.25" hidden="1">
      <c r="A116" s="20">
        <v>125</v>
      </c>
      <c r="B116" s="21" t="s">
        <v>1468</v>
      </c>
      <c r="C116" s="22" t="s">
        <v>429</v>
      </c>
      <c r="D116" s="36" t="s">
        <v>430</v>
      </c>
      <c r="E116" s="77" t="s">
        <v>1281</v>
      </c>
      <c r="F116" s="47">
        <v>0</v>
      </c>
      <c r="G116" s="47">
        <v>0</v>
      </c>
      <c r="H116" s="47">
        <v>0</v>
      </c>
      <c r="I116" s="47">
        <v>0</v>
      </c>
      <c r="J116" s="47">
        <v>0</v>
      </c>
      <c r="K116" s="47">
        <v>0</v>
      </c>
      <c r="L116" s="47">
        <v>0</v>
      </c>
      <c r="M116" s="47">
        <v>1</v>
      </c>
      <c r="N116" s="47">
        <v>0</v>
      </c>
      <c r="O116" s="47">
        <v>0</v>
      </c>
      <c r="P116" s="47">
        <v>0</v>
      </c>
      <c r="Q116" s="47">
        <v>0</v>
      </c>
      <c r="R116" s="47">
        <v>0</v>
      </c>
      <c r="S116" s="47">
        <v>0</v>
      </c>
      <c r="T116" s="2"/>
      <c r="U116" s="47"/>
      <c r="V116" s="2" t="s">
        <v>1508</v>
      </c>
      <c r="W116" s="39">
        <v>54</v>
      </c>
      <c r="X116" s="2"/>
      <c r="Y116" s="2"/>
      <c r="Z116" s="2"/>
      <c r="AA116" s="2"/>
      <c r="AB116" s="2">
        <v>54</v>
      </c>
      <c r="AC116" s="2" t="s">
        <v>1303</v>
      </c>
    </row>
    <row r="117" spans="1:29" ht="14.25" hidden="1">
      <c r="A117" s="20">
        <v>126</v>
      </c>
      <c r="B117" s="21" t="s">
        <v>1469</v>
      </c>
      <c r="C117" s="22" t="s">
        <v>432</v>
      </c>
      <c r="D117" s="36" t="s">
        <v>433</v>
      </c>
      <c r="E117" s="77" t="s">
        <v>1279</v>
      </c>
      <c r="F117" s="47">
        <v>0</v>
      </c>
      <c r="G117" s="47">
        <v>0</v>
      </c>
      <c r="H117" s="47">
        <v>0</v>
      </c>
      <c r="I117" s="47">
        <v>0</v>
      </c>
      <c r="J117" s="47">
        <v>0</v>
      </c>
      <c r="K117" s="47">
        <v>0</v>
      </c>
      <c r="L117" s="47">
        <v>0</v>
      </c>
      <c r="M117" s="47">
        <v>0</v>
      </c>
      <c r="N117" s="47">
        <v>0</v>
      </c>
      <c r="O117" s="47">
        <v>0</v>
      </c>
      <c r="P117" s="47">
        <v>0</v>
      </c>
      <c r="Q117" s="47">
        <v>0</v>
      </c>
      <c r="R117" s="47">
        <v>0</v>
      </c>
      <c r="S117" s="47">
        <v>0</v>
      </c>
      <c r="T117" s="2"/>
      <c r="U117" s="47"/>
      <c r="V117" s="2" t="s">
        <v>1508</v>
      </c>
      <c r="W117" s="39">
        <v>30</v>
      </c>
      <c r="X117" s="2"/>
      <c r="Y117" s="2"/>
      <c r="Z117" s="2"/>
      <c r="AA117" s="2"/>
      <c r="AB117" s="2">
        <v>30</v>
      </c>
      <c r="AC117" s="2" t="s">
        <v>1303</v>
      </c>
    </row>
    <row r="118" spans="1:29" ht="14.25" hidden="1">
      <c r="A118" s="20">
        <v>127</v>
      </c>
      <c r="B118" s="21" t="s">
        <v>1470</v>
      </c>
      <c r="C118" s="22" t="s">
        <v>435</v>
      </c>
      <c r="D118" s="36" t="s">
        <v>436</v>
      </c>
      <c r="E118" s="77" t="s">
        <v>1279</v>
      </c>
      <c r="F118" s="47">
        <v>5</v>
      </c>
      <c r="G118" s="47">
        <v>0</v>
      </c>
      <c r="H118" s="47">
        <v>4</v>
      </c>
      <c r="I118" s="47">
        <v>1</v>
      </c>
      <c r="J118" s="47">
        <v>0</v>
      </c>
      <c r="K118" s="47">
        <v>0</v>
      </c>
      <c r="L118" s="47">
        <v>0</v>
      </c>
      <c r="M118" s="47">
        <v>5</v>
      </c>
      <c r="N118" s="47">
        <v>0</v>
      </c>
      <c r="O118" s="47">
        <v>0</v>
      </c>
      <c r="P118" s="47">
        <v>0</v>
      </c>
      <c r="Q118" s="47">
        <v>0</v>
      </c>
      <c r="R118" s="47">
        <v>0</v>
      </c>
      <c r="S118" s="47">
        <v>0</v>
      </c>
      <c r="T118" s="2"/>
      <c r="U118" s="47"/>
      <c r="V118" s="2" t="s">
        <v>1508</v>
      </c>
      <c r="W118" s="39">
        <v>154</v>
      </c>
      <c r="X118" s="2">
        <v>50</v>
      </c>
      <c r="Y118" s="2"/>
      <c r="Z118" s="2"/>
      <c r="AA118" s="2"/>
      <c r="AB118" s="2">
        <v>204</v>
      </c>
      <c r="AC118" s="2" t="s">
        <v>1303</v>
      </c>
    </row>
    <row r="119" spans="1:29" ht="14.25" hidden="1">
      <c r="A119" s="20">
        <v>128</v>
      </c>
      <c r="B119" s="21" t="s">
        <v>1471</v>
      </c>
      <c r="C119" s="22" t="s">
        <v>438</v>
      </c>
      <c r="D119" s="36" t="s">
        <v>439</v>
      </c>
      <c r="E119" s="77" t="s">
        <v>1279</v>
      </c>
      <c r="F119" s="47">
        <v>2</v>
      </c>
      <c r="G119" s="47">
        <v>0</v>
      </c>
      <c r="H119" s="47">
        <v>0</v>
      </c>
      <c r="I119" s="47">
        <v>0</v>
      </c>
      <c r="J119" s="47">
        <v>2</v>
      </c>
      <c r="K119" s="47">
        <v>0</v>
      </c>
      <c r="L119" s="47">
        <v>0</v>
      </c>
      <c r="M119" s="47">
        <v>1</v>
      </c>
      <c r="N119" s="47">
        <v>0</v>
      </c>
      <c r="O119" s="47">
        <v>1</v>
      </c>
      <c r="P119" s="47">
        <v>0</v>
      </c>
      <c r="Q119" s="47">
        <v>0</v>
      </c>
      <c r="R119" s="47">
        <v>0</v>
      </c>
      <c r="S119" s="47">
        <v>0</v>
      </c>
      <c r="T119" s="2"/>
      <c r="U119" s="47"/>
      <c r="V119" s="2" t="s">
        <v>1508</v>
      </c>
      <c r="W119" s="39">
        <v>99</v>
      </c>
      <c r="X119" s="2">
        <v>43</v>
      </c>
      <c r="Y119" s="2"/>
      <c r="Z119" s="2"/>
      <c r="AA119" s="2"/>
      <c r="AB119" s="2">
        <v>142</v>
      </c>
      <c r="AC119" s="2" t="s">
        <v>1303</v>
      </c>
    </row>
    <row r="120" spans="1:29" ht="14.25" hidden="1">
      <c r="A120" s="20">
        <v>129</v>
      </c>
      <c r="B120" s="21" t="s">
        <v>1471</v>
      </c>
      <c r="C120" s="22" t="s">
        <v>441</v>
      </c>
      <c r="D120" s="36" t="s">
        <v>442</v>
      </c>
      <c r="E120" s="65" t="s">
        <v>1281</v>
      </c>
      <c r="F120" s="55">
        <v>1</v>
      </c>
      <c r="G120" s="55">
        <v>0</v>
      </c>
      <c r="H120" s="55">
        <v>0</v>
      </c>
      <c r="I120" s="55">
        <v>1</v>
      </c>
      <c r="J120" s="55">
        <v>0</v>
      </c>
      <c r="K120" s="55">
        <v>0</v>
      </c>
      <c r="L120" s="47">
        <v>0</v>
      </c>
      <c r="M120" s="47">
        <v>1</v>
      </c>
      <c r="N120" s="47">
        <v>0</v>
      </c>
      <c r="O120" s="47">
        <v>0</v>
      </c>
      <c r="P120" s="47">
        <v>0</v>
      </c>
      <c r="Q120" s="47">
        <v>0</v>
      </c>
      <c r="R120" s="47">
        <v>0</v>
      </c>
      <c r="S120" s="47">
        <v>0</v>
      </c>
      <c r="T120" s="2"/>
      <c r="U120" s="47"/>
      <c r="V120" s="2" t="s">
        <v>1508</v>
      </c>
      <c r="W120" s="39">
        <v>40</v>
      </c>
      <c r="X120" s="2"/>
      <c r="Y120" s="2"/>
      <c r="Z120" s="2"/>
      <c r="AA120" s="2"/>
      <c r="AB120" s="2">
        <v>40</v>
      </c>
      <c r="AC120" s="2" t="s">
        <v>1303</v>
      </c>
    </row>
    <row r="121" spans="1:29" ht="14.25" hidden="1">
      <c r="A121" s="20">
        <v>130</v>
      </c>
      <c r="B121" s="21" t="s">
        <v>1409</v>
      </c>
      <c r="C121" s="22" t="s">
        <v>444</v>
      </c>
      <c r="D121" s="36" t="s">
        <v>445</v>
      </c>
      <c r="E121" s="65" t="s">
        <v>1279</v>
      </c>
      <c r="F121" s="55">
        <v>2</v>
      </c>
      <c r="G121" s="55">
        <v>1</v>
      </c>
      <c r="H121" s="55">
        <v>0</v>
      </c>
      <c r="I121" s="55">
        <v>0</v>
      </c>
      <c r="J121" s="55">
        <v>1</v>
      </c>
      <c r="K121" s="55">
        <v>1</v>
      </c>
      <c r="L121" s="55">
        <v>1</v>
      </c>
      <c r="M121" s="55">
        <v>2</v>
      </c>
      <c r="N121" s="55">
        <v>0</v>
      </c>
      <c r="O121" s="55">
        <v>1</v>
      </c>
      <c r="P121" s="55">
        <v>0</v>
      </c>
      <c r="Q121" s="55">
        <v>0</v>
      </c>
      <c r="R121" s="55">
        <v>0</v>
      </c>
      <c r="S121" s="55">
        <v>0</v>
      </c>
      <c r="T121" s="2"/>
      <c r="U121" s="47"/>
      <c r="V121" s="2" t="s">
        <v>1508</v>
      </c>
      <c r="W121" s="39">
        <v>56</v>
      </c>
      <c r="X121" s="2"/>
      <c r="Y121" s="2"/>
      <c r="Z121" s="2"/>
      <c r="AA121" s="2"/>
      <c r="AB121" s="2">
        <v>56</v>
      </c>
      <c r="AC121" s="2" t="s">
        <v>1303</v>
      </c>
    </row>
    <row r="122" spans="1:29" ht="14.25" hidden="1">
      <c r="A122" s="20">
        <v>131</v>
      </c>
      <c r="B122" s="21" t="s">
        <v>1472</v>
      </c>
      <c r="C122" s="22" t="s">
        <v>447</v>
      </c>
      <c r="D122" s="36" t="s">
        <v>448</v>
      </c>
      <c r="E122" s="65" t="s">
        <v>1279</v>
      </c>
      <c r="F122" s="55">
        <v>1</v>
      </c>
      <c r="G122" s="55">
        <v>0</v>
      </c>
      <c r="H122" s="55">
        <v>0</v>
      </c>
      <c r="I122" s="55">
        <v>0</v>
      </c>
      <c r="J122" s="55">
        <v>1</v>
      </c>
      <c r="K122" s="55">
        <v>0</v>
      </c>
      <c r="L122" s="55">
        <v>0</v>
      </c>
      <c r="M122" s="55">
        <v>1</v>
      </c>
      <c r="N122" s="55">
        <v>1</v>
      </c>
      <c r="O122" s="55">
        <v>1</v>
      </c>
      <c r="P122" s="55">
        <v>0</v>
      </c>
      <c r="Q122" s="55">
        <v>0</v>
      </c>
      <c r="R122" s="55">
        <v>0</v>
      </c>
      <c r="S122" s="55">
        <v>0</v>
      </c>
      <c r="T122" s="2"/>
      <c r="U122" s="47"/>
      <c r="V122" s="2" t="s">
        <v>1508</v>
      </c>
      <c r="W122" s="39">
        <v>48</v>
      </c>
      <c r="X122" s="2"/>
      <c r="Y122" s="2"/>
      <c r="Z122" s="2"/>
      <c r="AA122" s="2"/>
      <c r="AB122" s="2">
        <v>48</v>
      </c>
      <c r="AC122" s="2" t="s">
        <v>1305</v>
      </c>
    </row>
    <row r="123" spans="1:29" ht="14.25" hidden="1">
      <c r="A123" s="20">
        <v>132</v>
      </c>
      <c r="B123" s="21" t="s">
        <v>1472</v>
      </c>
      <c r="C123" s="22" t="s">
        <v>450</v>
      </c>
      <c r="D123" s="36" t="s">
        <v>451</v>
      </c>
      <c r="E123" s="65" t="s">
        <v>1279</v>
      </c>
      <c r="F123" s="55">
        <v>1</v>
      </c>
      <c r="G123" s="55">
        <v>0</v>
      </c>
      <c r="H123" s="55">
        <v>0</v>
      </c>
      <c r="I123" s="55">
        <v>0</v>
      </c>
      <c r="J123" s="55">
        <v>1</v>
      </c>
      <c r="K123" s="55">
        <v>0</v>
      </c>
      <c r="L123" s="55">
        <v>0</v>
      </c>
      <c r="M123" s="55">
        <v>1</v>
      </c>
      <c r="N123" s="55">
        <v>0</v>
      </c>
      <c r="O123" s="55">
        <v>1</v>
      </c>
      <c r="P123" s="55">
        <v>0</v>
      </c>
      <c r="Q123" s="55">
        <v>0</v>
      </c>
      <c r="R123" s="55">
        <v>0</v>
      </c>
      <c r="S123" s="55">
        <v>0</v>
      </c>
      <c r="T123" s="2"/>
      <c r="U123" s="47"/>
      <c r="V123" s="2" t="s">
        <v>1508</v>
      </c>
      <c r="W123" s="39">
        <v>39</v>
      </c>
      <c r="X123" s="2"/>
      <c r="Y123" s="2"/>
      <c r="Z123" s="2"/>
      <c r="AA123" s="2"/>
      <c r="AB123" s="2">
        <v>39</v>
      </c>
      <c r="AC123" s="2" t="s">
        <v>1305</v>
      </c>
    </row>
    <row r="124" spans="1:29" ht="14.25" hidden="1">
      <c r="A124" s="20">
        <v>134</v>
      </c>
      <c r="B124" s="32" t="s">
        <v>1461</v>
      </c>
      <c r="C124" s="22" t="s">
        <v>405</v>
      </c>
      <c r="D124" s="36" t="s">
        <v>406</v>
      </c>
      <c r="E124" s="65" t="s">
        <v>1281</v>
      </c>
      <c r="F124" s="55">
        <v>5</v>
      </c>
      <c r="G124" s="55">
        <v>0</v>
      </c>
      <c r="H124" s="55">
        <v>2</v>
      </c>
      <c r="I124" s="55">
        <v>0</v>
      </c>
      <c r="J124" s="55">
        <v>3</v>
      </c>
      <c r="K124" s="55">
        <v>0</v>
      </c>
      <c r="L124" s="55">
        <v>0</v>
      </c>
      <c r="M124" s="55">
        <v>5</v>
      </c>
      <c r="N124" s="55">
        <v>2</v>
      </c>
      <c r="O124" s="55">
        <v>2</v>
      </c>
      <c r="P124" s="55">
        <v>4</v>
      </c>
      <c r="Q124" s="55">
        <v>1</v>
      </c>
      <c r="R124" s="55">
        <v>1</v>
      </c>
      <c r="S124" s="55">
        <v>0</v>
      </c>
      <c r="T124" s="2" t="s">
        <v>1508</v>
      </c>
      <c r="U124" s="47">
        <v>4</v>
      </c>
      <c r="V124" s="47" t="s">
        <v>1509</v>
      </c>
      <c r="W124" s="40">
        <v>110</v>
      </c>
      <c r="X124" s="34"/>
      <c r="Y124" s="34"/>
      <c r="Z124" s="34"/>
      <c r="AA124" s="34"/>
      <c r="AB124" s="34">
        <v>110</v>
      </c>
      <c r="AC124" s="34" t="s">
        <v>1307</v>
      </c>
    </row>
    <row r="125" spans="1:29" ht="14.25" hidden="1">
      <c r="A125" s="20">
        <v>136</v>
      </c>
      <c r="B125" s="32" t="s">
        <v>1261</v>
      </c>
      <c r="C125" s="71" t="s">
        <v>201</v>
      </c>
      <c r="D125" s="72" t="s">
        <v>1442</v>
      </c>
      <c r="E125" s="75" t="s">
        <v>1281</v>
      </c>
      <c r="F125" s="68">
        <v>7</v>
      </c>
      <c r="G125" s="68">
        <v>0</v>
      </c>
      <c r="H125" s="68">
        <v>2</v>
      </c>
      <c r="I125" s="68">
        <v>2</v>
      </c>
      <c r="J125" s="68">
        <v>3</v>
      </c>
      <c r="K125" s="68">
        <v>0</v>
      </c>
      <c r="L125" s="68">
        <v>0</v>
      </c>
      <c r="M125" s="68">
        <v>7</v>
      </c>
      <c r="N125" s="68">
        <v>2</v>
      </c>
      <c r="O125" s="68">
        <v>2</v>
      </c>
      <c r="P125" s="68">
        <v>4</v>
      </c>
      <c r="Q125" s="68">
        <v>0</v>
      </c>
      <c r="R125" s="68">
        <v>0</v>
      </c>
      <c r="S125" s="68">
        <v>0</v>
      </c>
      <c r="T125" s="51" t="s">
        <v>1508</v>
      </c>
      <c r="U125" s="51">
        <v>3</v>
      </c>
      <c r="V125" s="51" t="s">
        <v>1509</v>
      </c>
      <c r="W125" s="40"/>
      <c r="X125" s="34">
        <v>116</v>
      </c>
      <c r="Y125" s="34"/>
      <c r="Z125" s="34"/>
      <c r="AA125" s="34"/>
      <c r="AB125" s="34">
        <v>116</v>
      </c>
      <c r="AC125" s="34" t="s">
        <v>1303</v>
      </c>
    </row>
    <row r="126" spans="1:29" ht="14.25">
      <c r="A126" s="20">
        <v>137</v>
      </c>
      <c r="B126" s="50" t="s">
        <v>1438</v>
      </c>
      <c r="C126" s="53" t="s">
        <v>334</v>
      </c>
      <c r="D126" s="53" t="s">
        <v>335</v>
      </c>
      <c r="E126" s="66" t="s">
        <v>1279</v>
      </c>
      <c r="F126" s="54">
        <v>6</v>
      </c>
      <c r="G126" s="54">
        <v>0</v>
      </c>
      <c r="H126" s="54">
        <v>1</v>
      </c>
      <c r="I126" s="54">
        <v>3</v>
      </c>
      <c r="J126" s="54">
        <v>2</v>
      </c>
      <c r="K126" s="54">
        <v>0</v>
      </c>
      <c r="L126" s="54">
        <v>0</v>
      </c>
      <c r="M126" s="54">
        <v>6</v>
      </c>
      <c r="N126" s="54">
        <v>0</v>
      </c>
      <c r="O126" s="54">
        <v>3</v>
      </c>
      <c r="P126" s="54">
        <v>4</v>
      </c>
      <c r="Q126" s="54">
        <v>1</v>
      </c>
      <c r="R126" s="54">
        <v>1</v>
      </c>
      <c r="S126" s="54">
        <v>0</v>
      </c>
      <c r="T126" s="55" t="s">
        <v>1508</v>
      </c>
      <c r="U126" s="55">
        <v>2</v>
      </c>
      <c r="V126" s="47" t="s">
        <v>1509</v>
      </c>
      <c r="W126" s="40">
        <v>194</v>
      </c>
      <c r="X126" s="34"/>
      <c r="Y126" s="34"/>
      <c r="Z126" s="34">
        <v>4</v>
      </c>
      <c r="AA126" s="34"/>
      <c r="AB126" s="34">
        <v>198</v>
      </c>
      <c r="AC126" s="34" t="s">
        <v>1302</v>
      </c>
    </row>
    <row r="127" spans="1:29" ht="14.25" hidden="1">
      <c r="A127" s="20">
        <v>141</v>
      </c>
      <c r="B127" s="32" t="s">
        <v>1462</v>
      </c>
      <c r="C127" s="22" t="s">
        <v>408</v>
      </c>
      <c r="D127" s="36" t="s">
        <v>409</v>
      </c>
      <c r="E127" s="77" t="s">
        <v>1279</v>
      </c>
      <c r="F127" s="55">
        <v>5</v>
      </c>
      <c r="G127" s="55">
        <v>0</v>
      </c>
      <c r="H127" s="55">
        <v>1</v>
      </c>
      <c r="I127" s="55">
        <v>2</v>
      </c>
      <c r="J127" s="55">
        <v>1</v>
      </c>
      <c r="K127" s="55">
        <v>1</v>
      </c>
      <c r="L127" s="55">
        <v>0</v>
      </c>
      <c r="M127" s="55">
        <v>5</v>
      </c>
      <c r="N127" s="55">
        <v>0</v>
      </c>
      <c r="O127" s="55">
        <v>2</v>
      </c>
      <c r="P127" s="55">
        <v>2</v>
      </c>
      <c r="Q127" s="55">
        <v>0</v>
      </c>
      <c r="R127" s="55">
        <v>0</v>
      </c>
      <c r="S127" s="55">
        <v>0</v>
      </c>
      <c r="T127" s="47" t="s">
        <v>1508</v>
      </c>
      <c r="U127" s="47">
        <v>1</v>
      </c>
      <c r="V127" s="47" t="s">
        <v>1509</v>
      </c>
      <c r="W127" s="40">
        <v>156</v>
      </c>
      <c r="X127" s="34">
        <v>39</v>
      </c>
      <c r="Y127" s="34"/>
      <c r="Z127" s="34">
        <v>4</v>
      </c>
      <c r="AA127" s="34"/>
      <c r="AB127" s="34">
        <v>199</v>
      </c>
      <c r="AC127" s="34" t="s">
        <v>1307</v>
      </c>
    </row>
    <row r="128" spans="1:29" ht="14.25" hidden="1">
      <c r="A128" s="20">
        <v>142</v>
      </c>
      <c r="B128" s="32"/>
      <c r="C128" s="22" t="s">
        <v>182</v>
      </c>
      <c r="D128" s="36" t="s">
        <v>183</v>
      </c>
      <c r="E128" s="77" t="s">
        <v>1279</v>
      </c>
      <c r="F128" s="55">
        <v>5</v>
      </c>
      <c r="G128" s="55">
        <v>0</v>
      </c>
      <c r="H128" s="55">
        <v>0</v>
      </c>
      <c r="I128" s="55">
        <v>3</v>
      </c>
      <c r="J128" s="55">
        <v>2</v>
      </c>
      <c r="K128" s="55">
        <v>0</v>
      </c>
      <c r="L128" s="55">
        <v>0</v>
      </c>
      <c r="M128" s="55">
        <v>5</v>
      </c>
      <c r="N128" s="55">
        <v>1</v>
      </c>
      <c r="O128" s="55">
        <v>1</v>
      </c>
      <c r="P128" s="55">
        <v>5</v>
      </c>
      <c r="Q128" s="55">
        <v>0</v>
      </c>
      <c r="R128" s="55">
        <v>0</v>
      </c>
      <c r="S128" s="55">
        <v>0</v>
      </c>
      <c r="T128" s="47" t="s">
        <v>1508</v>
      </c>
      <c r="U128" s="47">
        <v>5</v>
      </c>
      <c r="V128" s="47" t="s">
        <v>1509</v>
      </c>
      <c r="W128" s="40">
        <v>60</v>
      </c>
      <c r="X128" s="34">
        <v>114</v>
      </c>
      <c r="Y128" s="34"/>
      <c r="Z128" s="34"/>
      <c r="AA128" s="34"/>
      <c r="AB128" s="34">
        <v>174</v>
      </c>
      <c r="AC128" s="34" t="s">
        <v>1303</v>
      </c>
    </row>
    <row r="129" spans="1:29" ht="14.25" hidden="1">
      <c r="A129" s="20">
        <v>143</v>
      </c>
      <c r="B129" s="32" t="s">
        <v>1473</v>
      </c>
      <c r="C129" s="22" t="s">
        <v>453</v>
      </c>
      <c r="D129" s="36" t="s">
        <v>454</v>
      </c>
      <c r="E129" s="77" t="s">
        <v>1279</v>
      </c>
      <c r="F129" s="55">
        <v>1</v>
      </c>
      <c r="G129" s="55">
        <v>0</v>
      </c>
      <c r="H129" s="55">
        <v>0</v>
      </c>
      <c r="I129" s="55">
        <v>1</v>
      </c>
      <c r="J129" s="55">
        <v>0</v>
      </c>
      <c r="K129" s="55">
        <v>0</v>
      </c>
      <c r="L129" s="55">
        <v>0</v>
      </c>
      <c r="M129" s="55">
        <v>1</v>
      </c>
      <c r="N129" s="55">
        <v>0</v>
      </c>
      <c r="O129" s="55">
        <v>1</v>
      </c>
      <c r="P129" s="55">
        <v>0</v>
      </c>
      <c r="Q129" s="55">
        <v>0</v>
      </c>
      <c r="R129" s="55">
        <v>0</v>
      </c>
      <c r="S129" s="55">
        <v>0</v>
      </c>
      <c r="T129" s="47" t="s">
        <v>1509</v>
      </c>
      <c r="U129" s="47"/>
      <c r="V129" s="47" t="s">
        <v>1508</v>
      </c>
      <c r="W129" s="40">
        <v>38</v>
      </c>
      <c r="X129" s="34">
        <v>18</v>
      </c>
      <c r="Y129" s="34"/>
      <c r="Z129" s="34"/>
      <c r="AA129" s="34"/>
      <c r="AB129" s="34">
        <v>56</v>
      </c>
      <c r="AC129" s="34" t="s">
        <v>1305</v>
      </c>
    </row>
    <row r="130" spans="1:29" ht="14.25" hidden="1">
      <c r="A130" s="20">
        <v>144</v>
      </c>
      <c r="B130" s="32" t="s">
        <v>1434</v>
      </c>
      <c r="C130" s="22" t="s">
        <v>1496</v>
      </c>
      <c r="D130" s="36" t="s">
        <v>320</v>
      </c>
      <c r="E130" s="77" t="s">
        <v>1281</v>
      </c>
      <c r="F130" s="55">
        <v>4</v>
      </c>
      <c r="G130" s="55">
        <v>0</v>
      </c>
      <c r="H130" s="55">
        <v>0</v>
      </c>
      <c r="I130" s="55">
        <v>2</v>
      </c>
      <c r="J130" s="55">
        <v>2</v>
      </c>
      <c r="K130" s="55">
        <v>0</v>
      </c>
      <c r="L130" s="55">
        <v>0</v>
      </c>
      <c r="M130" s="55">
        <v>4</v>
      </c>
      <c r="N130" s="55">
        <v>0</v>
      </c>
      <c r="O130" s="55">
        <v>0</v>
      </c>
      <c r="P130" s="55">
        <v>2</v>
      </c>
      <c r="Q130" s="55">
        <v>0</v>
      </c>
      <c r="R130" s="55">
        <v>0</v>
      </c>
      <c r="S130" s="55">
        <v>0</v>
      </c>
      <c r="T130" s="47" t="s">
        <v>1509</v>
      </c>
      <c r="U130" s="47"/>
      <c r="V130" s="47" t="s">
        <v>1508</v>
      </c>
      <c r="W130" s="40">
        <v>59</v>
      </c>
      <c r="X130" s="34">
        <v>90</v>
      </c>
      <c r="Y130" s="34"/>
      <c r="Z130" s="34"/>
      <c r="AA130" s="34"/>
      <c r="AB130" s="34">
        <v>149</v>
      </c>
      <c r="AC130" s="34" t="s">
        <v>1306</v>
      </c>
    </row>
    <row r="131" spans="1:29" ht="14.25" hidden="1">
      <c r="A131" s="20">
        <v>145</v>
      </c>
      <c r="B131" s="32" t="s">
        <v>1432</v>
      </c>
      <c r="C131" s="22" t="s">
        <v>313</v>
      </c>
      <c r="D131" s="36" t="s">
        <v>314</v>
      </c>
      <c r="E131" s="77" t="s">
        <v>1279</v>
      </c>
      <c r="F131" s="55">
        <v>3</v>
      </c>
      <c r="G131" s="55">
        <v>0</v>
      </c>
      <c r="H131" s="55">
        <v>1</v>
      </c>
      <c r="I131" s="55">
        <v>1</v>
      </c>
      <c r="J131" s="55">
        <v>1</v>
      </c>
      <c r="K131" s="55">
        <v>0</v>
      </c>
      <c r="L131" s="55">
        <v>0</v>
      </c>
      <c r="M131" s="55">
        <v>3</v>
      </c>
      <c r="N131" s="55">
        <v>3</v>
      </c>
      <c r="O131" s="55">
        <v>2</v>
      </c>
      <c r="P131" s="55">
        <v>1</v>
      </c>
      <c r="Q131" s="55">
        <v>0</v>
      </c>
      <c r="R131" s="55">
        <v>0</v>
      </c>
      <c r="S131" s="55">
        <v>0</v>
      </c>
      <c r="T131" s="47" t="s">
        <v>1509</v>
      </c>
      <c r="U131" s="47"/>
      <c r="V131" s="47" t="s">
        <v>1508</v>
      </c>
      <c r="W131" s="40">
        <v>191</v>
      </c>
      <c r="X131" s="34"/>
      <c r="Y131" s="34"/>
      <c r="Z131" s="34"/>
      <c r="AA131" s="34"/>
      <c r="AB131" s="34">
        <v>191</v>
      </c>
      <c r="AC131" s="34" t="s">
        <v>1306</v>
      </c>
    </row>
    <row r="132" spans="1:29" ht="14.25" hidden="1">
      <c r="A132" s="20">
        <v>146</v>
      </c>
      <c r="B132" s="32" t="s">
        <v>1419</v>
      </c>
      <c r="C132" s="22" t="s">
        <v>1418</v>
      </c>
      <c r="D132" s="36" t="s">
        <v>293</v>
      </c>
      <c r="E132" s="77" t="s">
        <v>1279</v>
      </c>
      <c r="F132" s="55">
        <v>7</v>
      </c>
      <c r="G132" s="55">
        <v>0</v>
      </c>
      <c r="H132" s="55">
        <v>2</v>
      </c>
      <c r="I132" s="55">
        <v>2</v>
      </c>
      <c r="J132" s="55">
        <v>2</v>
      </c>
      <c r="K132" s="55">
        <v>1</v>
      </c>
      <c r="L132" s="55">
        <v>0</v>
      </c>
      <c r="M132" s="55">
        <v>6</v>
      </c>
      <c r="N132" s="55">
        <v>2</v>
      </c>
      <c r="O132" s="55">
        <v>3</v>
      </c>
      <c r="P132" s="55">
        <v>4</v>
      </c>
      <c r="Q132" s="55">
        <v>0</v>
      </c>
      <c r="R132" s="55">
        <v>1</v>
      </c>
      <c r="S132" s="55">
        <v>0</v>
      </c>
      <c r="T132" s="47" t="s">
        <v>1508</v>
      </c>
      <c r="U132" s="47">
        <v>1</v>
      </c>
      <c r="V132" s="47" t="s">
        <v>1509</v>
      </c>
      <c r="W132" s="40">
        <v>195</v>
      </c>
      <c r="X132" s="34"/>
      <c r="Y132" s="34"/>
      <c r="Z132" s="34"/>
      <c r="AA132" s="34"/>
      <c r="AB132" s="34">
        <v>195</v>
      </c>
      <c r="AC132" s="34" t="s">
        <v>1305</v>
      </c>
    </row>
    <row r="133" spans="1:29" ht="14.25" hidden="1">
      <c r="A133" s="20">
        <v>147</v>
      </c>
      <c r="B133" s="32" t="s">
        <v>1255</v>
      </c>
      <c r="C133" s="22" t="s">
        <v>176</v>
      </c>
      <c r="D133" s="36" t="s">
        <v>177</v>
      </c>
      <c r="E133" s="77" t="s">
        <v>1281</v>
      </c>
      <c r="F133" s="55">
        <v>2</v>
      </c>
      <c r="G133" s="55">
        <v>1</v>
      </c>
      <c r="H133" s="55">
        <v>2</v>
      </c>
      <c r="I133" s="55">
        <v>0</v>
      </c>
      <c r="J133" s="55">
        <v>1</v>
      </c>
      <c r="K133" s="55">
        <v>0</v>
      </c>
      <c r="L133" s="55">
        <v>0</v>
      </c>
      <c r="M133" s="55">
        <v>3</v>
      </c>
      <c r="N133" s="55">
        <v>0</v>
      </c>
      <c r="O133" s="55">
        <v>0</v>
      </c>
      <c r="P133" s="55">
        <v>2</v>
      </c>
      <c r="Q133" s="55">
        <v>0</v>
      </c>
      <c r="R133" s="55">
        <v>0</v>
      </c>
      <c r="S133" s="55">
        <v>0</v>
      </c>
      <c r="T133" s="47" t="s">
        <v>1508</v>
      </c>
      <c r="U133" s="47">
        <v>1</v>
      </c>
      <c r="V133" s="47" t="s">
        <v>1509</v>
      </c>
      <c r="W133" s="40">
        <v>134</v>
      </c>
      <c r="X133" s="34">
        <v>6</v>
      </c>
      <c r="Y133" s="34"/>
      <c r="Z133" s="34"/>
      <c r="AA133" s="34"/>
      <c r="AB133" s="34">
        <v>140</v>
      </c>
      <c r="AC133" s="34" t="s">
        <v>1303</v>
      </c>
    </row>
    <row r="134" spans="1:29" ht="14.25" hidden="1">
      <c r="A134" s="20">
        <v>148</v>
      </c>
      <c r="B134" s="32" t="s">
        <v>1413</v>
      </c>
      <c r="C134" s="22" t="s">
        <v>250</v>
      </c>
      <c r="D134" s="36" t="s">
        <v>251</v>
      </c>
      <c r="E134" s="77" t="s">
        <v>1281</v>
      </c>
      <c r="F134" s="55">
        <v>3</v>
      </c>
      <c r="G134" s="55">
        <v>0</v>
      </c>
      <c r="H134" s="55">
        <v>0</v>
      </c>
      <c r="I134" s="55">
        <v>0</v>
      </c>
      <c r="J134" s="55">
        <v>1</v>
      </c>
      <c r="K134" s="55">
        <v>2</v>
      </c>
      <c r="L134" s="55">
        <v>0</v>
      </c>
      <c r="M134" s="55">
        <v>3</v>
      </c>
      <c r="N134" s="55">
        <v>0</v>
      </c>
      <c r="O134" s="55">
        <v>1</v>
      </c>
      <c r="P134" s="55">
        <v>0</v>
      </c>
      <c r="Q134" s="55">
        <v>0</v>
      </c>
      <c r="R134" s="55">
        <v>0</v>
      </c>
      <c r="S134" s="55">
        <v>0</v>
      </c>
      <c r="T134" s="47" t="s">
        <v>1509</v>
      </c>
      <c r="U134" s="47"/>
      <c r="V134" s="47" t="s">
        <v>1508</v>
      </c>
      <c r="W134" s="40">
        <v>74</v>
      </c>
      <c r="X134" s="34"/>
      <c r="Y134" s="34"/>
      <c r="Z134" s="34"/>
      <c r="AA134" s="34"/>
      <c r="AB134" s="34">
        <v>74</v>
      </c>
      <c r="AC134" s="35" t="s">
        <v>1304</v>
      </c>
    </row>
    <row r="135" spans="1:29" ht="14.25" hidden="1">
      <c r="A135" s="20">
        <v>149</v>
      </c>
      <c r="B135" s="32" t="s">
        <v>1428</v>
      </c>
      <c r="C135" s="22" t="s">
        <v>298</v>
      </c>
      <c r="D135" s="36" t="s">
        <v>299</v>
      </c>
      <c r="E135" s="77" t="s">
        <v>1279</v>
      </c>
      <c r="F135" s="55">
        <v>1</v>
      </c>
      <c r="G135" s="55">
        <v>0</v>
      </c>
      <c r="H135" s="55">
        <v>0</v>
      </c>
      <c r="I135" s="55">
        <v>0</v>
      </c>
      <c r="J135" s="55">
        <v>1</v>
      </c>
      <c r="K135" s="55">
        <v>0</v>
      </c>
      <c r="L135" s="55">
        <v>0</v>
      </c>
      <c r="M135" s="55">
        <v>1</v>
      </c>
      <c r="N135" s="55">
        <v>0</v>
      </c>
      <c r="O135" s="55">
        <v>0</v>
      </c>
      <c r="P135" s="55">
        <v>0</v>
      </c>
      <c r="Q135" s="55">
        <v>0</v>
      </c>
      <c r="R135" s="55">
        <v>0</v>
      </c>
      <c r="S135" s="55">
        <v>0</v>
      </c>
      <c r="T135" s="47" t="s">
        <v>1509</v>
      </c>
      <c r="U135" s="47"/>
      <c r="V135" s="47" t="s">
        <v>1508</v>
      </c>
      <c r="W135" s="40"/>
      <c r="X135" s="34">
        <v>40</v>
      </c>
      <c r="Y135" s="34"/>
      <c r="Z135" s="34"/>
      <c r="AA135" s="34"/>
      <c r="AB135" s="34">
        <v>40</v>
      </c>
      <c r="AC135" s="34" t="s">
        <v>1305</v>
      </c>
    </row>
    <row r="136" spans="1:29" ht="14.25" hidden="1">
      <c r="A136" s="20">
        <v>150</v>
      </c>
      <c r="B136" s="32" t="s">
        <v>1458</v>
      </c>
      <c r="C136" s="22" t="s">
        <v>387</v>
      </c>
      <c r="D136" s="36" t="s">
        <v>388</v>
      </c>
      <c r="E136" s="77" t="s">
        <v>1281</v>
      </c>
      <c r="F136" s="69">
        <v>4</v>
      </c>
      <c r="G136" s="69">
        <v>0</v>
      </c>
      <c r="H136" s="69">
        <v>0</v>
      </c>
      <c r="I136" s="69">
        <v>1</v>
      </c>
      <c r="J136" s="69">
        <v>0</v>
      </c>
      <c r="K136" s="69">
        <v>0</v>
      </c>
      <c r="L136" s="69">
        <v>0</v>
      </c>
      <c r="M136" s="69">
        <v>0</v>
      </c>
      <c r="N136" s="69">
        <v>4</v>
      </c>
      <c r="O136" s="55">
        <v>2</v>
      </c>
      <c r="P136" s="55">
        <v>0</v>
      </c>
      <c r="Q136" s="55">
        <v>0</v>
      </c>
      <c r="R136" s="55">
        <v>0</v>
      </c>
      <c r="S136" s="55">
        <v>0</v>
      </c>
      <c r="T136" s="47" t="s">
        <v>1508</v>
      </c>
      <c r="U136" s="47">
        <v>1</v>
      </c>
      <c r="V136" s="47" t="s">
        <v>1509</v>
      </c>
      <c r="W136" s="40">
        <v>90</v>
      </c>
      <c r="X136" s="34">
        <v>40</v>
      </c>
      <c r="Y136" s="34"/>
      <c r="Z136" s="34"/>
      <c r="AA136" s="34"/>
      <c r="AB136" s="34">
        <v>130</v>
      </c>
      <c r="AC136" s="34" t="s">
        <v>1304</v>
      </c>
    </row>
    <row r="137" spans="1:29" ht="14.25">
      <c r="A137" s="20">
        <v>152</v>
      </c>
      <c r="B137" s="32" t="s">
        <v>1475</v>
      </c>
      <c r="C137" s="36" t="s">
        <v>343</v>
      </c>
      <c r="D137" s="53" t="s">
        <v>344</v>
      </c>
      <c r="E137" s="65" t="s">
        <v>1279</v>
      </c>
      <c r="F137" s="55">
        <v>2</v>
      </c>
      <c r="G137" s="55">
        <v>0</v>
      </c>
      <c r="H137" s="55">
        <v>1</v>
      </c>
      <c r="I137" s="55">
        <v>1</v>
      </c>
      <c r="J137" s="55">
        <v>0</v>
      </c>
      <c r="K137" s="55">
        <v>0</v>
      </c>
      <c r="L137" s="55">
        <v>0</v>
      </c>
      <c r="M137" s="55">
        <v>2</v>
      </c>
      <c r="N137" s="55">
        <v>1</v>
      </c>
      <c r="O137" s="55">
        <v>0</v>
      </c>
      <c r="P137" s="55">
        <v>0</v>
      </c>
      <c r="Q137" s="55">
        <v>0</v>
      </c>
      <c r="R137" s="55">
        <v>0</v>
      </c>
      <c r="S137" s="55">
        <v>0</v>
      </c>
      <c r="T137" s="55" t="s">
        <v>1509</v>
      </c>
      <c r="U137" s="55"/>
      <c r="V137" s="55" t="s">
        <v>1508</v>
      </c>
      <c r="W137" s="34">
        <v>33</v>
      </c>
      <c r="X137" s="34">
        <v>30</v>
      </c>
      <c r="Y137" s="34"/>
      <c r="Z137" s="34"/>
      <c r="AA137" s="34"/>
      <c r="AB137" s="34">
        <v>63</v>
      </c>
      <c r="AC137" s="34" t="s">
        <v>1302</v>
      </c>
    </row>
  </sheetData>
  <autoFilter ref="AC1:AC137">
    <filterColumn colId="0">
      <filters blank="1">
        <filter val="中部"/>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AC4:AC137">
      <formula1>"東部,中部,南部,豊肥,西部,北部"</formula1>
    </dataValidation>
    <dataValidation type="list" allowBlank="1" showInputMessage="1" showErrorMessage="1" sqref="V4:V123 T4:T124">
      <formula1>"　　,☑"</formula1>
    </dataValidation>
    <dataValidation type="list" allowBlank="1" showInputMessage="1" showErrorMessage="1" sqref="E4:E69 E71:E125 E127:E136 E138:E1048576">
      <formula1>"〇,　,△"</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AC143"/>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c r="A51" s="20">
        <v>49</v>
      </c>
      <c r="B51" s="21" t="s">
        <v>1402</v>
      </c>
      <c r="C51" s="22" t="s">
        <v>162</v>
      </c>
      <c r="D51" s="36" t="s">
        <v>163</v>
      </c>
      <c r="E51" s="77" t="s">
        <v>1279</v>
      </c>
      <c r="F51" s="47">
        <v>1</v>
      </c>
      <c r="G51" s="47">
        <v>0</v>
      </c>
      <c r="H51" s="47">
        <v>1</v>
      </c>
      <c r="I51" s="47">
        <v>0</v>
      </c>
      <c r="J51" s="47">
        <v>0</v>
      </c>
      <c r="K51" s="47">
        <v>0</v>
      </c>
      <c r="L51" s="47">
        <v>0</v>
      </c>
      <c r="M51" s="47">
        <v>1</v>
      </c>
      <c r="N51" s="47">
        <v>0</v>
      </c>
      <c r="O51" s="47">
        <v>0</v>
      </c>
      <c r="P51" s="47">
        <v>0</v>
      </c>
      <c r="Q51" s="47">
        <v>0</v>
      </c>
      <c r="R51" s="47">
        <v>0</v>
      </c>
      <c r="S51" s="47">
        <v>0</v>
      </c>
      <c r="T51" s="2"/>
      <c r="U51" s="47"/>
      <c r="V51" s="2" t="s">
        <v>1508</v>
      </c>
      <c r="W51" s="39">
        <v>59</v>
      </c>
      <c r="X51" s="2"/>
      <c r="Y51" s="2"/>
      <c r="Z51" s="2"/>
      <c r="AA51" s="2"/>
      <c r="AB51" s="2">
        <v>59</v>
      </c>
      <c r="AC51" s="2" t="s">
        <v>1303</v>
      </c>
    </row>
    <row r="52" spans="1:29" ht="14.25">
      <c r="A52" s="20">
        <v>50</v>
      </c>
      <c r="B52" s="21" t="s">
        <v>1403</v>
      </c>
      <c r="C52" s="22" t="s">
        <v>165</v>
      </c>
      <c r="D52" s="36" t="s">
        <v>166</v>
      </c>
      <c r="E52" s="77" t="s">
        <v>1281</v>
      </c>
      <c r="F52" s="47">
        <v>0</v>
      </c>
      <c r="G52" s="47">
        <v>0</v>
      </c>
      <c r="H52" s="47">
        <v>0</v>
      </c>
      <c r="I52" s="47">
        <v>0</v>
      </c>
      <c r="J52" s="47">
        <v>0</v>
      </c>
      <c r="K52" s="47">
        <v>0</v>
      </c>
      <c r="L52" s="47">
        <v>0</v>
      </c>
      <c r="M52" s="47">
        <v>0</v>
      </c>
      <c r="N52" s="47">
        <v>0</v>
      </c>
      <c r="O52" s="47">
        <v>0</v>
      </c>
      <c r="P52" s="47">
        <v>0</v>
      </c>
      <c r="Q52" s="47">
        <v>0</v>
      </c>
      <c r="R52" s="47">
        <v>0</v>
      </c>
      <c r="S52" s="47">
        <v>0</v>
      </c>
      <c r="T52" s="2"/>
      <c r="U52" s="47"/>
      <c r="V52" s="2" t="s">
        <v>1508</v>
      </c>
      <c r="W52" s="39"/>
      <c r="X52" s="2">
        <v>63</v>
      </c>
      <c r="Y52" s="2"/>
      <c r="Z52" s="2"/>
      <c r="AA52" s="2"/>
      <c r="AB52" s="2">
        <v>63</v>
      </c>
      <c r="AC52" s="2" t="s">
        <v>1303</v>
      </c>
    </row>
    <row r="53" spans="1:29" ht="14.25">
      <c r="A53" s="20">
        <v>51</v>
      </c>
      <c r="B53" s="21" t="s">
        <v>1404</v>
      </c>
      <c r="C53" s="22" t="s">
        <v>168</v>
      </c>
      <c r="D53" s="36" t="s">
        <v>169</v>
      </c>
      <c r="E53" s="77" t="s">
        <v>1279</v>
      </c>
      <c r="F53" s="47">
        <v>1</v>
      </c>
      <c r="G53" s="47">
        <v>0</v>
      </c>
      <c r="H53" s="47">
        <v>0</v>
      </c>
      <c r="I53" s="47">
        <v>0</v>
      </c>
      <c r="J53" s="47">
        <v>0</v>
      </c>
      <c r="K53" s="47">
        <v>1</v>
      </c>
      <c r="L53" s="47">
        <v>0</v>
      </c>
      <c r="M53" s="47">
        <v>1</v>
      </c>
      <c r="N53" s="47">
        <v>0</v>
      </c>
      <c r="O53" s="47">
        <v>0</v>
      </c>
      <c r="P53" s="47">
        <v>0</v>
      </c>
      <c r="Q53" s="47">
        <v>0</v>
      </c>
      <c r="R53" s="47">
        <v>0</v>
      </c>
      <c r="S53" s="47">
        <v>0</v>
      </c>
      <c r="T53" s="2"/>
      <c r="U53" s="47"/>
      <c r="V53" s="2" t="s">
        <v>1508</v>
      </c>
      <c r="W53" s="39">
        <v>50</v>
      </c>
      <c r="X53" s="2">
        <v>30</v>
      </c>
      <c r="Y53" s="2"/>
      <c r="Z53" s="2"/>
      <c r="AA53" s="2"/>
      <c r="AB53" s="2">
        <v>80</v>
      </c>
      <c r="AC53" s="2" t="s">
        <v>1303</v>
      </c>
    </row>
    <row r="54" spans="1:29" ht="14.25">
      <c r="A54" s="20">
        <v>52</v>
      </c>
      <c r="B54" s="21" t="s">
        <v>1405</v>
      </c>
      <c r="C54" s="22" t="s">
        <v>171</v>
      </c>
      <c r="D54" s="36" t="s">
        <v>172</v>
      </c>
      <c r="E54" s="77" t="s">
        <v>1279</v>
      </c>
      <c r="F54" s="47">
        <v>2</v>
      </c>
      <c r="G54" s="47">
        <v>0</v>
      </c>
      <c r="H54" s="47">
        <v>0</v>
      </c>
      <c r="I54" s="47">
        <v>1</v>
      </c>
      <c r="J54" s="47">
        <v>1</v>
      </c>
      <c r="K54" s="47">
        <v>0</v>
      </c>
      <c r="L54" s="47">
        <v>0</v>
      </c>
      <c r="M54" s="47">
        <v>2</v>
      </c>
      <c r="N54" s="47">
        <v>0</v>
      </c>
      <c r="O54" s="47">
        <v>1</v>
      </c>
      <c r="P54" s="47">
        <v>0</v>
      </c>
      <c r="Q54" s="47">
        <v>0</v>
      </c>
      <c r="R54" s="47">
        <v>0</v>
      </c>
      <c r="S54" s="47">
        <v>0</v>
      </c>
      <c r="T54" s="2"/>
      <c r="U54" s="47"/>
      <c r="V54" s="2" t="s">
        <v>1508</v>
      </c>
      <c r="W54" s="39">
        <v>40</v>
      </c>
      <c r="X54" s="2">
        <v>41</v>
      </c>
      <c r="Y54" s="2"/>
      <c r="Z54" s="2"/>
      <c r="AA54" s="2"/>
      <c r="AB54" s="2">
        <v>81</v>
      </c>
      <c r="AC54" s="2" t="s">
        <v>1303</v>
      </c>
    </row>
    <row r="55" spans="1:29" ht="14.25">
      <c r="A55" s="20">
        <v>53</v>
      </c>
      <c r="B55" s="21" t="s">
        <v>1406</v>
      </c>
      <c r="C55" s="22" t="s">
        <v>174</v>
      </c>
      <c r="D55" s="36" t="s">
        <v>175</v>
      </c>
      <c r="E55" s="77" t="s">
        <v>1279</v>
      </c>
      <c r="F55" s="47">
        <v>5</v>
      </c>
      <c r="G55" s="47">
        <v>0</v>
      </c>
      <c r="H55" s="47">
        <v>1</v>
      </c>
      <c r="I55" s="47">
        <v>1</v>
      </c>
      <c r="J55" s="47">
        <v>1</v>
      </c>
      <c r="K55" s="47">
        <v>2</v>
      </c>
      <c r="L55" s="47">
        <v>0</v>
      </c>
      <c r="M55" s="47">
        <v>5</v>
      </c>
      <c r="N55" s="47">
        <v>4</v>
      </c>
      <c r="O55" s="47">
        <v>2</v>
      </c>
      <c r="P55" s="47">
        <v>0</v>
      </c>
      <c r="Q55" s="47">
        <v>0</v>
      </c>
      <c r="R55" s="47">
        <v>0</v>
      </c>
      <c r="S55" s="47">
        <v>0</v>
      </c>
      <c r="T55" s="2" t="s">
        <v>1508</v>
      </c>
      <c r="U55" s="47">
        <v>2</v>
      </c>
      <c r="V55" s="2"/>
      <c r="W55" s="39">
        <v>226</v>
      </c>
      <c r="X55" s="2"/>
      <c r="Y55" s="2"/>
      <c r="Z55" s="2"/>
      <c r="AA55" s="2"/>
      <c r="AB55" s="2">
        <v>226</v>
      </c>
      <c r="AC55" s="2" t="s">
        <v>1303</v>
      </c>
    </row>
    <row r="56" spans="1:29" ht="14.25">
      <c r="A56" s="20">
        <v>54</v>
      </c>
      <c r="B56" s="21" t="s">
        <v>1259</v>
      </c>
      <c r="C56" s="22" t="s">
        <v>205</v>
      </c>
      <c r="D56" s="36" t="s">
        <v>206</v>
      </c>
      <c r="E56" s="77" t="s">
        <v>1279</v>
      </c>
      <c r="F56" s="47">
        <v>2</v>
      </c>
      <c r="G56" s="47">
        <v>0</v>
      </c>
      <c r="H56" s="47">
        <v>0</v>
      </c>
      <c r="I56" s="47">
        <v>0</v>
      </c>
      <c r="J56" s="47">
        <v>1</v>
      </c>
      <c r="K56" s="47">
        <v>1</v>
      </c>
      <c r="L56" s="47">
        <v>0</v>
      </c>
      <c r="M56" s="47">
        <v>2</v>
      </c>
      <c r="N56" s="47">
        <v>0</v>
      </c>
      <c r="O56" s="47">
        <v>1</v>
      </c>
      <c r="P56" s="47">
        <v>1</v>
      </c>
      <c r="Q56" s="47">
        <v>0</v>
      </c>
      <c r="R56" s="47">
        <v>0</v>
      </c>
      <c r="S56" s="47">
        <v>0</v>
      </c>
      <c r="T56" s="2"/>
      <c r="U56" s="47"/>
      <c r="V56" s="2" t="s">
        <v>1508</v>
      </c>
      <c r="W56" s="39">
        <v>58</v>
      </c>
      <c r="X56" s="2"/>
      <c r="Y56" s="2"/>
      <c r="Z56" s="2"/>
      <c r="AA56" s="2"/>
      <c r="AB56" s="2">
        <v>58</v>
      </c>
      <c r="AC56" s="2" t="s">
        <v>1303</v>
      </c>
    </row>
    <row r="57" spans="1:29" ht="14.25">
      <c r="A57" s="20">
        <v>55</v>
      </c>
      <c r="B57" s="21" t="s">
        <v>1407</v>
      </c>
      <c r="C57" s="22" t="s">
        <v>179</v>
      </c>
      <c r="D57" s="36" t="s">
        <v>180</v>
      </c>
      <c r="E57" s="77" t="s">
        <v>1279</v>
      </c>
      <c r="F57" s="47">
        <v>0</v>
      </c>
      <c r="G57" s="47">
        <v>0</v>
      </c>
      <c r="H57" s="47">
        <v>0</v>
      </c>
      <c r="I57" s="47">
        <v>0</v>
      </c>
      <c r="J57" s="47">
        <v>0</v>
      </c>
      <c r="K57" s="47">
        <v>0</v>
      </c>
      <c r="L57" s="47">
        <v>0</v>
      </c>
      <c r="M57" s="47">
        <v>0</v>
      </c>
      <c r="N57" s="47">
        <v>0</v>
      </c>
      <c r="O57" s="47">
        <v>0</v>
      </c>
      <c r="P57" s="47">
        <v>0</v>
      </c>
      <c r="Q57" s="47">
        <v>0</v>
      </c>
      <c r="R57" s="47">
        <v>0</v>
      </c>
      <c r="S57" s="47">
        <v>0</v>
      </c>
      <c r="T57" s="2"/>
      <c r="U57" s="47"/>
      <c r="V57" s="2" t="s">
        <v>1508</v>
      </c>
      <c r="W57" s="39">
        <v>40</v>
      </c>
      <c r="X57" s="2"/>
      <c r="Y57" s="2"/>
      <c r="Z57" s="2"/>
      <c r="AA57" s="2"/>
      <c r="AB57" s="2">
        <v>40</v>
      </c>
      <c r="AC57" s="2" t="s">
        <v>1303</v>
      </c>
    </row>
    <row r="58" spans="1:29" ht="14.25">
      <c r="A58" s="20">
        <v>56</v>
      </c>
      <c r="B58" s="21" t="s">
        <v>1408</v>
      </c>
      <c r="C58" s="22" t="s">
        <v>185</v>
      </c>
      <c r="D58" s="36" t="s">
        <v>186</v>
      </c>
      <c r="E58" s="77" t="s">
        <v>1279</v>
      </c>
      <c r="F58" s="47">
        <v>4</v>
      </c>
      <c r="G58" s="47">
        <v>0</v>
      </c>
      <c r="H58" s="47">
        <v>0</v>
      </c>
      <c r="I58" s="47">
        <v>2</v>
      </c>
      <c r="J58" s="47">
        <v>1</v>
      </c>
      <c r="K58" s="47">
        <v>0</v>
      </c>
      <c r="L58" s="47">
        <v>1</v>
      </c>
      <c r="M58" s="47">
        <v>3</v>
      </c>
      <c r="N58" s="47">
        <v>0</v>
      </c>
      <c r="O58" s="47">
        <v>2</v>
      </c>
      <c r="P58" s="47">
        <v>1</v>
      </c>
      <c r="Q58" s="47">
        <v>0</v>
      </c>
      <c r="R58" s="47">
        <v>0</v>
      </c>
      <c r="S58" s="47">
        <v>0</v>
      </c>
      <c r="T58" s="2"/>
      <c r="U58" s="47"/>
      <c r="V58" s="2" t="s">
        <v>1508</v>
      </c>
      <c r="W58" s="39">
        <v>41</v>
      </c>
      <c r="X58" s="2">
        <v>74</v>
      </c>
      <c r="Y58" s="2"/>
      <c r="Z58" s="2"/>
      <c r="AA58" s="2"/>
      <c r="AB58" s="2">
        <v>115</v>
      </c>
      <c r="AC58" s="2" t="s">
        <v>1303</v>
      </c>
    </row>
    <row r="59" spans="1:29" ht="14.25">
      <c r="A59" s="20">
        <v>57</v>
      </c>
      <c r="B59" s="21" t="s">
        <v>1410</v>
      </c>
      <c r="C59" s="22" t="s">
        <v>1490</v>
      </c>
      <c r="D59" s="36" t="s">
        <v>188</v>
      </c>
      <c r="E59" s="77" t="s">
        <v>1279</v>
      </c>
      <c r="F59" s="47">
        <v>4</v>
      </c>
      <c r="G59" s="47">
        <v>0</v>
      </c>
      <c r="H59" s="47">
        <v>0</v>
      </c>
      <c r="I59" s="47">
        <v>1</v>
      </c>
      <c r="J59" s="47">
        <v>2</v>
      </c>
      <c r="K59" s="47">
        <v>1</v>
      </c>
      <c r="L59" s="47">
        <v>0</v>
      </c>
      <c r="M59" s="47">
        <v>4</v>
      </c>
      <c r="N59" s="47">
        <v>1</v>
      </c>
      <c r="O59" s="47">
        <v>1</v>
      </c>
      <c r="P59" s="47">
        <v>1</v>
      </c>
      <c r="Q59" s="47">
        <v>0</v>
      </c>
      <c r="R59" s="47">
        <v>0</v>
      </c>
      <c r="S59" s="47">
        <v>0</v>
      </c>
      <c r="T59" s="2"/>
      <c r="U59" s="47"/>
      <c r="V59" s="2" t="s">
        <v>1508</v>
      </c>
      <c r="W59" s="39">
        <v>269</v>
      </c>
      <c r="X59" s="2"/>
      <c r="Y59" s="2"/>
      <c r="Z59" s="2"/>
      <c r="AA59" s="2"/>
      <c r="AB59" s="2">
        <v>269</v>
      </c>
      <c r="AC59" s="2" t="s">
        <v>1303</v>
      </c>
    </row>
    <row r="60" spans="1:29" ht="14.25">
      <c r="A60" s="20">
        <v>58</v>
      </c>
      <c r="B60" s="21" t="s">
        <v>1411</v>
      </c>
      <c r="C60" s="22" t="s">
        <v>189</v>
      </c>
      <c r="D60" s="36" t="s">
        <v>190</v>
      </c>
      <c r="E60" s="77" t="s">
        <v>1281</v>
      </c>
      <c r="F60" s="47">
        <v>1</v>
      </c>
      <c r="G60" s="47">
        <v>0</v>
      </c>
      <c r="H60" s="47">
        <v>0</v>
      </c>
      <c r="I60" s="47">
        <v>0</v>
      </c>
      <c r="J60" s="47">
        <v>0</v>
      </c>
      <c r="K60" s="47">
        <v>1</v>
      </c>
      <c r="L60" s="47">
        <v>0</v>
      </c>
      <c r="M60" s="47">
        <v>1</v>
      </c>
      <c r="N60" s="47">
        <v>0</v>
      </c>
      <c r="O60" s="47">
        <v>0</v>
      </c>
      <c r="P60" s="47">
        <v>0</v>
      </c>
      <c r="Q60" s="47">
        <v>0</v>
      </c>
      <c r="R60" s="47">
        <v>0</v>
      </c>
      <c r="S60" s="47">
        <v>0</v>
      </c>
      <c r="T60" s="2"/>
      <c r="U60" s="47"/>
      <c r="V60" s="2" t="s">
        <v>1508</v>
      </c>
      <c r="W60" s="39">
        <v>60</v>
      </c>
      <c r="X60" s="2"/>
      <c r="Y60" s="2"/>
      <c r="Z60" s="2"/>
      <c r="AA60" s="2"/>
      <c r="AB60" s="2">
        <v>60</v>
      </c>
      <c r="AC60" s="2" t="s">
        <v>1303</v>
      </c>
    </row>
    <row r="61" spans="1:29" ht="14.25">
      <c r="A61" s="20">
        <v>60</v>
      </c>
      <c r="B61" s="21" t="s">
        <v>1412</v>
      </c>
      <c r="C61" s="22" t="s">
        <v>195</v>
      </c>
      <c r="D61" s="36" t="s">
        <v>196</v>
      </c>
      <c r="E61" s="77" t="s">
        <v>1279</v>
      </c>
      <c r="F61" s="47">
        <v>4</v>
      </c>
      <c r="G61" s="47">
        <v>0</v>
      </c>
      <c r="H61" s="47">
        <v>3</v>
      </c>
      <c r="I61" s="47">
        <v>0</v>
      </c>
      <c r="J61" s="47">
        <v>1</v>
      </c>
      <c r="K61" s="47">
        <v>0</v>
      </c>
      <c r="L61" s="47">
        <v>0</v>
      </c>
      <c r="M61" s="47">
        <v>4</v>
      </c>
      <c r="N61" s="47">
        <v>2</v>
      </c>
      <c r="O61" s="47">
        <v>0</v>
      </c>
      <c r="P61" s="47">
        <v>0</v>
      </c>
      <c r="Q61" s="47">
        <v>0</v>
      </c>
      <c r="R61" s="47">
        <v>0</v>
      </c>
      <c r="S61" s="47">
        <v>0</v>
      </c>
      <c r="T61" s="2" t="s">
        <v>1508</v>
      </c>
      <c r="U61" s="47">
        <v>2</v>
      </c>
      <c r="V61" s="2"/>
      <c r="W61" s="39">
        <v>106</v>
      </c>
      <c r="X61" s="2">
        <v>47</v>
      </c>
      <c r="Y61" s="2"/>
      <c r="Z61" s="2"/>
      <c r="AA61" s="2"/>
      <c r="AB61" s="2">
        <v>153</v>
      </c>
      <c r="AC61" s="2" t="s">
        <v>1303</v>
      </c>
    </row>
    <row r="62" spans="1:29" ht="14.25">
      <c r="A62" s="20">
        <v>61</v>
      </c>
      <c r="B62" s="21" t="s">
        <v>1255</v>
      </c>
      <c r="C62" s="22" t="s">
        <v>198</v>
      </c>
      <c r="D62" s="36" t="s">
        <v>199</v>
      </c>
      <c r="E62" s="77" t="s">
        <v>1279</v>
      </c>
      <c r="F62" s="47">
        <v>2</v>
      </c>
      <c r="G62" s="47">
        <v>0</v>
      </c>
      <c r="H62" s="47">
        <v>0</v>
      </c>
      <c r="I62" s="47">
        <v>1</v>
      </c>
      <c r="J62" s="47">
        <v>1</v>
      </c>
      <c r="K62" s="47">
        <v>0</v>
      </c>
      <c r="L62" s="47">
        <v>0</v>
      </c>
      <c r="M62" s="47">
        <v>2</v>
      </c>
      <c r="N62" s="47">
        <v>0</v>
      </c>
      <c r="O62" s="47">
        <v>1</v>
      </c>
      <c r="P62" s="47">
        <v>1</v>
      </c>
      <c r="Q62" s="47">
        <v>0</v>
      </c>
      <c r="R62" s="47">
        <v>1</v>
      </c>
      <c r="S62" s="47">
        <v>0</v>
      </c>
      <c r="T62" s="2"/>
      <c r="U62" s="47"/>
      <c r="V62" s="2" t="s">
        <v>1508</v>
      </c>
      <c r="W62" s="39">
        <v>300</v>
      </c>
      <c r="X62" s="2"/>
      <c r="Y62" s="2"/>
      <c r="Z62" s="2"/>
      <c r="AA62" s="2"/>
      <c r="AB62" s="2">
        <v>300</v>
      </c>
      <c r="AC62" s="25" t="s">
        <v>1303</v>
      </c>
    </row>
    <row r="63" spans="1:29" ht="14.25">
      <c r="A63" s="20">
        <v>62</v>
      </c>
      <c r="B63" s="21" t="s">
        <v>1260</v>
      </c>
      <c r="C63" s="22" t="s">
        <v>202</v>
      </c>
      <c r="D63" s="36" t="s">
        <v>203</v>
      </c>
      <c r="E63" s="77" t="s">
        <v>1279</v>
      </c>
      <c r="F63" s="47">
        <v>0</v>
      </c>
      <c r="G63" s="47">
        <v>0</v>
      </c>
      <c r="H63" s="47">
        <v>0</v>
      </c>
      <c r="I63" s="47">
        <v>0</v>
      </c>
      <c r="J63" s="47">
        <v>0</v>
      </c>
      <c r="K63" s="47">
        <v>0</v>
      </c>
      <c r="L63" s="47">
        <v>0</v>
      </c>
      <c r="M63" s="47">
        <v>0</v>
      </c>
      <c r="N63" s="47">
        <v>0</v>
      </c>
      <c r="O63" s="47">
        <v>0</v>
      </c>
      <c r="P63" s="47">
        <v>0</v>
      </c>
      <c r="Q63" s="47">
        <v>0</v>
      </c>
      <c r="R63" s="47">
        <v>0</v>
      </c>
      <c r="S63" s="47">
        <v>0</v>
      </c>
      <c r="T63" s="2"/>
      <c r="U63" s="47"/>
      <c r="V63" s="2" t="s">
        <v>1508</v>
      </c>
      <c r="W63" s="39">
        <v>120</v>
      </c>
      <c r="X63" s="2"/>
      <c r="Y63" s="2"/>
      <c r="Z63" s="2"/>
      <c r="AA63" s="2"/>
      <c r="AB63" s="2">
        <v>120</v>
      </c>
      <c r="AC63" s="2" t="s">
        <v>1303</v>
      </c>
    </row>
    <row r="64" spans="1:29" ht="14.25">
      <c r="A64" s="20">
        <v>63</v>
      </c>
      <c r="B64" s="21" t="s">
        <v>1258</v>
      </c>
      <c r="C64" s="22" t="s">
        <v>208</v>
      </c>
      <c r="D64" s="36" t="s">
        <v>209</v>
      </c>
      <c r="E64" s="77" t="s">
        <v>1279</v>
      </c>
      <c r="F64" s="47">
        <v>5</v>
      </c>
      <c r="G64" s="47">
        <v>1</v>
      </c>
      <c r="H64" s="47">
        <v>1</v>
      </c>
      <c r="I64" s="47">
        <v>3</v>
      </c>
      <c r="J64" s="47">
        <v>2</v>
      </c>
      <c r="K64" s="47">
        <v>0</v>
      </c>
      <c r="L64" s="47">
        <v>0</v>
      </c>
      <c r="M64" s="47">
        <v>6</v>
      </c>
      <c r="N64" s="47">
        <v>2</v>
      </c>
      <c r="O64" s="47">
        <v>3</v>
      </c>
      <c r="P64" s="47">
        <v>0</v>
      </c>
      <c r="Q64" s="47">
        <v>0</v>
      </c>
      <c r="R64" s="47">
        <v>0</v>
      </c>
      <c r="S64" s="47">
        <v>0</v>
      </c>
      <c r="T64" s="2" t="s">
        <v>1508</v>
      </c>
      <c r="U64" s="47">
        <v>2</v>
      </c>
      <c r="V64" s="2"/>
      <c r="W64" s="39">
        <v>460</v>
      </c>
      <c r="X64" s="2"/>
      <c r="Y64" s="2">
        <v>40</v>
      </c>
      <c r="Z64" s="2"/>
      <c r="AA64" s="2"/>
      <c r="AB64" s="2">
        <v>500</v>
      </c>
      <c r="AC64" s="2" t="s">
        <v>1303</v>
      </c>
    </row>
    <row r="65" spans="1:29" ht="14.25">
      <c r="A65" s="20">
        <v>64</v>
      </c>
      <c r="B65" s="21" t="s">
        <v>1257</v>
      </c>
      <c r="C65" s="22" t="s">
        <v>211</v>
      </c>
      <c r="D65" s="36" t="s">
        <v>212</v>
      </c>
      <c r="E65" s="77" t="s">
        <v>1281</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36</v>
      </c>
      <c r="X65" s="2"/>
      <c r="Y65" s="2"/>
      <c r="Z65" s="2"/>
      <c r="AA65" s="2"/>
      <c r="AB65" s="2">
        <v>36</v>
      </c>
      <c r="AC65" s="2" t="s">
        <v>1303</v>
      </c>
    </row>
    <row r="66" spans="1:29" ht="14.25">
      <c r="A66" s="20">
        <v>65</v>
      </c>
      <c r="B66" s="21" t="s">
        <v>1256</v>
      </c>
      <c r="C66" s="22" t="s">
        <v>214</v>
      </c>
      <c r="D66" s="36" t="s">
        <v>215</v>
      </c>
      <c r="E66" s="77" t="s">
        <v>1279</v>
      </c>
      <c r="F66" s="47">
        <v>2</v>
      </c>
      <c r="G66" s="47">
        <v>0</v>
      </c>
      <c r="H66" s="47">
        <v>0</v>
      </c>
      <c r="I66" s="47">
        <v>2</v>
      </c>
      <c r="J66" s="47">
        <v>0</v>
      </c>
      <c r="K66" s="47">
        <v>0</v>
      </c>
      <c r="L66" s="47">
        <v>0</v>
      </c>
      <c r="M66" s="47">
        <v>2</v>
      </c>
      <c r="N66" s="47">
        <v>1</v>
      </c>
      <c r="O66" s="47">
        <v>0</v>
      </c>
      <c r="P66" s="47">
        <v>0</v>
      </c>
      <c r="Q66" s="47">
        <v>0</v>
      </c>
      <c r="R66" s="47">
        <v>0</v>
      </c>
      <c r="S66" s="47">
        <v>0</v>
      </c>
      <c r="T66" s="2"/>
      <c r="U66" s="47"/>
      <c r="V66" s="2" t="s">
        <v>1508</v>
      </c>
      <c r="W66" s="39">
        <v>95</v>
      </c>
      <c r="X66" s="2">
        <v>51</v>
      </c>
      <c r="Y66" s="2"/>
      <c r="Z66" s="2"/>
      <c r="AA66" s="2"/>
      <c r="AB66" s="2">
        <v>146</v>
      </c>
      <c r="AC66" s="2" t="s">
        <v>1303</v>
      </c>
    </row>
    <row r="67" spans="1:29" ht="14.25">
      <c r="A67" s="20">
        <v>66</v>
      </c>
      <c r="B67" s="21" t="s">
        <v>1255</v>
      </c>
      <c r="C67" s="22" t="s">
        <v>217</v>
      </c>
      <c r="D67" s="36" t="s">
        <v>218</v>
      </c>
      <c r="E67" s="77" t="s">
        <v>1279</v>
      </c>
      <c r="F67" s="47">
        <v>1</v>
      </c>
      <c r="G67" s="47">
        <v>0</v>
      </c>
      <c r="H67" s="47">
        <v>0</v>
      </c>
      <c r="I67" s="47">
        <v>0</v>
      </c>
      <c r="J67" s="47">
        <v>1</v>
      </c>
      <c r="K67" s="47">
        <v>0</v>
      </c>
      <c r="L67" s="47">
        <v>0</v>
      </c>
      <c r="M67" s="47">
        <v>1</v>
      </c>
      <c r="N67" s="47">
        <v>0</v>
      </c>
      <c r="O67" s="47">
        <v>0</v>
      </c>
      <c r="P67" s="47">
        <v>1</v>
      </c>
      <c r="Q67" s="47">
        <v>0</v>
      </c>
      <c r="R67" s="47">
        <v>0</v>
      </c>
      <c r="S67" s="47">
        <v>0</v>
      </c>
      <c r="T67" s="2" t="s">
        <v>1508</v>
      </c>
      <c r="U67" s="47">
        <v>1</v>
      </c>
      <c r="V67" s="2"/>
      <c r="W67" s="39">
        <v>120</v>
      </c>
      <c r="X67" s="2"/>
      <c r="Y67" s="2"/>
      <c r="Z67" s="2"/>
      <c r="AA67" s="2"/>
      <c r="AB67" s="2">
        <v>120</v>
      </c>
      <c r="AC67" s="2" t="s">
        <v>1303</v>
      </c>
    </row>
    <row r="68" spans="1:29" ht="14.25" hidden="1">
      <c r="A68" s="20">
        <v>69</v>
      </c>
      <c r="B68" s="21" t="s">
        <v>1252</v>
      </c>
      <c r="C68" s="22" t="s">
        <v>226</v>
      </c>
      <c r="D68" s="36" t="s">
        <v>227</v>
      </c>
      <c r="E68" s="77" t="s">
        <v>1279</v>
      </c>
      <c r="F68" s="47">
        <v>2</v>
      </c>
      <c r="G68" s="47">
        <v>0</v>
      </c>
      <c r="H68" s="47">
        <v>0</v>
      </c>
      <c r="I68" s="47">
        <v>1</v>
      </c>
      <c r="J68" s="47">
        <v>0</v>
      </c>
      <c r="K68" s="47">
        <v>0</v>
      </c>
      <c r="L68" s="47">
        <v>1</v>
      </c>
      <c r="M68" s="47">
        <v>2</v>
      </c>
      <c r="N68" s="47">
        <v>0</v>
      </c>
      <c r="O68" s="47">
        <v>2</v>
      </c>
      <c r="P68" s="47">
        <v>0</v>
      </c>
      <c r="Q68" s="47">
        <v>0</v>
      </c>
      <c r="R68" s="47">
        <v>0</v>
      </c>
      <c r="S68" s="47">
        <v>0</v>
      </c>
      <c r="T68" s="2" t="s">
        <v>1509</v>
      </c>
      <c r="U68" s="47"/>
      <c r="V68" s="2" t="s">
        <v>1508</v>
      </c>
      <c r="W68" s="39">
        <v>37</v>
      </c>
      <c r="X68" s="2">
        <v>128</v>
      </c>
      <c r="Y68" s="2"/>
      <c r="Z68" s="2"/>
      <c r="AA68" s="2"/>
      <c r="AB68" s="2">
        <v>165</v>
      </c>
      <c r="AC68" s="2" t="s">
        <v>1304</v>
      </c>
    </row>
    <row r="69" spans="1:29" ht="14.25" hidden="1">
      <c r="A69" s="20">
        <v>70</v>
      </c>
      <c r="B69" s="21" t="s">
        <v>1251</v>
      </c>
      <c r="C69" s="22" t="s">
        <v>229</v>
      </c>
      <c r="D69" s="36" t="s">
        <v>230</v>
      </c>
      <c r="E69" s="77" t="s">
        <v>1279</v>
      </c>
      <c r="F69" s="47">
        <v>4</v>
      </c>
      <c r="G69" s="47">
        <v>0</v>
      </c>
      <c r="H69" s="47">
        <v>1</v>
      </c>
      <c r="I69" s="47">
        <v>1</v>
      </c>
      <c r="J69" s="47">
        <v>1</v>
      </c>
      <c r="K69" s="47">
        <v>1</v>
      </c>
      <c r="L69" s="47">
        <v>0</v>
      </c>
      <c r="M69" s="47">
        <v>0</v>
      </c>
      <c r="N69" s="47">
        <v>4</v>
      </c>
      <c r="O69" s="47">
        <v>0</v>
      </c>
      <c r="P69" s="47">
        <v>0</v>
      </c>
      <c r="Q69" s="47">
        <v>0</v>
      </c>
      <c r="R69" s="47">
        <v>0</v>
      </c>
      <c r="S69" s="47">
        <v>0</v>
      </c>
      <c r="T69" s="2" t="s">
        <v>1509</v>
      </c>
      <c r="U69" s="47"/>
      <c r="V69" s="2" t="s">
        <v>1508</v>
      </c>
      <c r="W69" s="39"/>
      <c r="X69" s="2"/>
      <c r="Y69" s="2">
        <v>140</v>
      </c>
      <c r="Z69" s="2"/>
      <c r="AA69" s="2"/>
      <c r="AB69" s="2">
        <v>140</v>
      </c>
      <c r="AC69" s="2" t="s">
        <v>1304</v>
      </c>
    </row>
    <row r="70" spans="1:29" ht="14.25" hidden="1">
      <c r="A70" s="20">
        <v>71</v>
      </c>
      <c r="B70" s="21" t="s">
        <v>1250</v>
      </c>
      <c r="C70" s="22" t="s">
        <v>232</v>
      </c>
      <c r="D70" s="36" t="s">
        <v>233</v>
      </c>
      <c r="E70" s="77" t="s">
        <v>1279</v>
      </c>
      <c r="F70" s="47">
        <v>1</v>
      </c>
      <c r="G70" s="47">
        <v>0</v>
      </c>
      <c r="H70" s="47">
        <v>0</v>
      </c>
      <c r="I70" s="47">
        <v>1</v>
      </c>
      <c r="J70" s="47">
        <v>0</v>
      </c>
      <c r="K70" s="47">
        <v>0</v>
      </c>
      <c r="L70" s="47">
        <v>0</v>
      </c>
      <c r="M70" s="47">
        <v>1</v>
      </c>
      <c r="N70" s="47">
        <v>0</v>
      </c>
      <c r="O70" s="47">
        <v>0</v>
      </c>
      <c r="P70" s="47">
        <v>0</v>
      </c>
      <c r="Q70" s="47">
        <v>0</v>
      </c>
      <c r="R70" s="47">
        <v>0</v>
      </c>
      <c r="S70" s="47">
        <v>0</v>
      </c>
      <c r="T70" s="2" t="s">
        <v>1509</v>
      </c>
      <c r="U70" s="47"/>
      <c r="V70" s="2" t="s">
        <v>1508</v>
      </c>
      <c r="W70" s="39">
        <v>50</v>
      </c>
      <c r="X70" s="2">
        <v>49</v>
      </c>
      <c r="Y70" s="2"/>
      <c r="Z70" s="2"/>
      <c r="AA70" s="2"/>
      <c r="AB70" s="2">
        <v>99</v>
      </c>
      <c r="AC70" s="2" t="s">
        <v>1304</v>
      </c>
    </row>
    <row r="71" spans="1:29" ht="14.25" hidden="1">
      <c r="A71" s="20">
        <v>72</v>
      </c>
      <c r="B71" s="21" t="s">
        <v>1249</v>
      </c>
      <c r="C71" s="22" t="s">
        <v>235</v>
      </c>
      <c r="D71" s="36" t="s">
        <v>236</v>
      </c>
      <c r="E71" s="77" t="s">
        <v>1279</v>
      </c>
      <c r="F71" s="47">
        <v>3</v>
      </c>
      <c r="G71" s="47">
        <v>0</v>
      </c>
      <c r="H71" s="47">
        <v>2</v>
      </c>
      <c r="I71" s="47">
        <v>0</v>
      </c>
      <c r="J71" s="47">
        <v>1</v>
      </c>
      <c r="K71" s="47">
        <v>0</v>
      </c>
      <c r="L71" s="47">
        <v>0</v>
      </c>
      <c r="M71" s="47">
        <v>3</v>
      </c>
      <c r="N71" s="47">
        <v>2</v>
      </c>
      <c r="O71" s="47">
        <v>1</v>
      </c>
      <c r="P71" s="47">
        <v>0</v>
      </c>
      <c r="Q71" s="47">
        <v>0</v>
      </c>
      <c r="R71" s="47">
        <v>0</v>
      </c>
      <c r="S71" s="47">
        <v>0</v>
      </c>
      <c r="T71" s="2" t="s">
        <v>1509</v>
      </c>
      <c r="U71" s="47"/>
      <c r="V71" s="2" t="s">
        <v>1508</v>
      </c>
      <c r="W71" s="39">
        <v>143</v>
      </c>
      <c r="X71" s="2"/>
      <c r="Y71" s="2"/>
      <c r="Z71" s="2"/>
      <c r="AA71" s="2"/>
      <c r="AB71" s="2">
        <v>143</v>
      </c>
      <c r="AC71" s="2" t="s">
        <v>1304</v>
      </c>
    </row>
    <row r="72" spans="1:29" ht="14.25" hidden="1">
      <c r="A72" s="20">
        <v>73</v>
      </c>
      <c r="B72" s="21" t="s">
        <v>1248</v>
      </c>
      <c r="C72" s="22" t="s">
        <v>238</v>
      </c>
      <c r="D72" s="36" t="s">
        <v>239</v>
      </c>
      <c r="E72" s="77" t="s">
        <v>1279</v>
      </c>
      <c r="F72" s="47">
        <v>1</v>
      </c>
      <c r="G72" s="47">
        <v>1</v>
      </c>
      <c r="H72" s="47">
        <v>0</v>
      </c>
      <c r="I72" s="47">
        <v>0</v>
      </c>
      <c r="J72" s="47">
        <v>1</v>
      </c>
      <c r="K72" s="47">
        <v>0</v>
      </c>
      <c r="L72" s="47">
        <v>1</v>
      </c>
      <c r="M72" s="47">
        <v>2</v>
      </c>
      <c r="N72" s="47">
        <v>1</v>
      </c>
      <c r="O72" s="47">
        <v>0</v>
      </c>
      <c r="P72" s="47">
        <v>1</v>
      </c>
      <c r="Q72" s="47">
        <v>0</v>
      </c>
      <c r="R72" s="47">
        <v>0</v>
      </c>
      <c r="S72" s="47">
        <v>0</v>
      </c>
      <c r="T72" s="2" t="s">
        <v>1509</v>
      </c>
      <c r="U72" s="47"/>
      <c r="V72" s="2" t="s">
        <v>1508</v>
      </c>
      <c r="W72" s="39">
        <v>76</v>
      </c>
      <c r="X72" s="2"/>
      <c r="Y72" s="2"/>
      <c r="Z72" s="2"/>
      <c r="AA72" s="2"/>
      <c r="AB72" s="2">
        <v>76</v>
      </c>
      <c r="AC72" s="2" t="s">
        <v>1304</v>
      </c>
    </row>
    <row r="73" spans="1:29" ht="14.25" hidden="1">
      <c r="A73" s="20">
        <v>74</v>
      </c>
      <c r="B73" s="21" t="s">
        <v>1247</v>
      </c>
      <c r="C73" s="22" t="s">
        <v>241</v>
      </c>
      <c r="D73" s="36" t="s">
        <v>242</v>
      </c>
      <c r="E73" s="77" t="s">
        <v>1279</v>
      </c>
      <c r="F73" s="47">
        <v>0</v>
      </c>
      <c r="G73" s="47">
        <v>0</v>
      </c>
      <c r="H73" s="47">
        <v>0</v>
      </c>
      <c r="I73" s="47">
        <v>0</v>
      </c>
      <c r="J73" s="47">
        <v>0</v>
      </c>
      <c r="K73" s="47">
        <v>0</v>
      </c>
      <c r="L73" s="47">
        <v>0</v>
      </c>
      <c r="M73" s="47">
        <v>1</v>
      </c>
      <c r="N73" s="47">
        <v>0</v>
      </c>
      <c r="O73" s="47">
        <v>0</v>
      </c>
      <c r="P73" s="47">
        <v>0</v>
      </c>
      <c r="Q73" s="47">
        <v>0</v>
      </c>
      <c r="R73" s="47">
        <v>0</v>
      </c>
      <c r="S73" s="47">
        <v>0</v>
      </c>
      <c r="T73" s="2" t="s">
        <v>1509</v>
      </c>
      <c r="U73" s="47"/>
      <c r="V73" s="2" t="s">
        <v>1508</v>
      </c>
      <c r="W73" s="39">
        <v>40</v>
      </c>
      <c r="X73" s="2"/>
      <c r="Y73" s="2"/>
      <c r="Z73" s="2"/>
      <c r="AA73" s="2"/>
      <c r="AB73" s="2">
        <v>40</v>
      </c>
      <c r="AC73" s="2" t="s">
        <v>1304</v>
      </c>
    </row>
    <row r="74" spans="1:29" ht="15.75" hidden="1">
      <c r="A74" s="20">
        <v>75</v>
      </c>
      <c r="B74" s="21" t="s">
        <v>1474</v>
      </c>
      <c r="C74" s="22" t="s">
        <v>244</v>
      </c>
      <c r="D74" s="36" t="s">
        <v>245</v>
      </c>
      <c r="E74" s="79"/>
      <c r="F74" s="49"/>
      <c r="G74" s="49"/>
      <c r="H74" s="49"/>
      <c r="I74" s="49"/>
      <c r="J74" s="49"/>
      <c r="K74" s="49"/>
      <c r="L74" s="49"/>
      <c r="M74" s="49"/>
      <c r="N74" s="49"/>
      <c r="O74" s="49"/>
      <c r="P74" s="49"/>
      <c r="Q74" s="49"/>
      <c r="R74" s="49"/>
      <c r="S74" s="49"/>
      <c r="T74" s="2" t="s">
        <v>1509</v>
      </c>
      <c r="U74" s="49"/>
      <c r="V74" s="2"/>
      <c r="W74" s="39">
        <v>112</v>
      </c>
      <c r="X74" s="2"/>
      <c r="Y74" s="2"/>
      <c r="Z74" s="2"/>
      <c r="AA74" s="2"/>
      <c r="AB74" s="2">
        <v>112</v>
      </c>
      <c r="AC74" s="2" t="s">
        <v>1304</v>
      </c>
    </row>
    <row r="75" spans="1:29" ht="14.25" hidden="1">
      <c r="A75" s="20">
        <v>76</v>
      </c>
      <c r="B75" s="21" t="s">
        <v>1414</v>
      </c>
      <c r="C75" s="22" t="s">
        <v>247</v>
      </c>
      <c r="D75" s="36" t="s">
        <v>248</v>
      </c>
      <c r="E75" s="77" t="s">
        <v>1279</v>
      </c>
      <c r="F75" s="47">
        <v>4</v>
      </c>
      <c r="G75" s="47">
        <v>1</v>
      </c>
      <c r="H75" s="47">
        <v>0</v>
      </c>
      <c r="I75" s="47">
        <v>1</v>
      </c>
      <c r="J75" s="47">
        <v>4</v>
      </c>
      <c r="K75" s="47">
        <v>0</v>
      </c>
      <c r="L75" s="47">
        <v>0</v>
      </c>
      <c r="M75" s="47">
        <v>5</v>
      </c>
      <c r="N75" s="47">
        <v>0</v>
      </c>
      <c r="O75" s="47">
        <v>1</v>
      </c>
      <c r="P75" s="47">
        <v>1</v>
      </c>
      <c r="Q75" s="47">
        <v>0</v>
      </c>
      <c r="R75" s="47">
        <v>0</v>
      </c>
      <c r="S75" s="47">
        <v>0</v>
      </c>
      <c r="T75" s="2" t="s">
        <v>1509</v>
      </c>
      <c r="U75" s="47"/>
      <c r="V75" s="2" t="s">
        <v>1508</v>
      </c>
      <c r="W75" s="39">
        <v>250</v>
      </c>
      <c r="X75" s="2"/>
      <c r="Y75" s="2"/>
      <c r="Z75" s="2"/>
      <c r="AA75" s="2"/>
      <c r="AB75" s="2">
        <v>250</v>
      </c>
      <c r="AC75" s="24" t="s">
        <v>1304</v>
      </c>
    </row>
    <row r="76" spans="1:29" ht="14.25" hidden="1">
      <c r="A76" s="20">
        <v>77</v>
      </c>
      <c r="B76" s="21" t="s">
        <v>1248</v>
      </c>
      <c r="C76" s="22" t="s">
        <v>253</v>
      </c>
      <c r="D76" s="36" t="s">
        <v>254</v>
      </c>
      <c r="E76" s="77" t="s">
        <v>1279</v>
      </c>
      <c r="F76" s="47">
        <v>2</v>
      </c>
      <c r="G76" s="47">
        <v>0</v>
      </c>
      <c r="H76" s="47">
        <v>0</v>
      </c>
      <c r="I76" s="47">
        <v>0</v>
      </c>
      <c r="J76" s="47">
        <v>2</v>
      </c>
      <c r="K76" s="47">
        <v>0</v>
      </c>
      <c r="L76" s="47">
        <v>0</v>
      </c>
      <c r="M76" s="47">
        <v>2</v>
      </c>
      <c r="N76" s="47">
        <v>0</v>
      </c>
      <c r="O76" s="47">
        <v>0</v>
      </c>
      <c r="P76" s="47">
        <v>0</v>
      </c>
      <c r="Q76" s="47">
        <v>0</v>
      </c>
      <c r="R76" s="47">
        <v>0</v>
      </c>
      <c r="S76" s="47">
        <v>0</v>
      </c>
      <c r="T76" s="2" t="s">
        <v>1509</v>
      </c>
      <c r="U76" s="47"/>
      <c r="V76" s="2" t="s">
        <v>1508</v>
      </c>
      <c r="W76" s="39">
        <v>45</v>
      </c>
      <c r="X76" s="2"/>
      <c r="Y76" s="2"/>
      <c r="Z76" s="2"/>
      <c r="AA76" s="2"/>
      <c r="AB76" s="2">
        <v>45</v>
      </c>
      <c r="AC76" s="24" t="s">
        <v>1304</v>
      </c>
    </row>
    <row r="77" spans="1:29" ht="14.25" hidden="1">
      <c r="A77" s="20">
        <v>78</v>
      </c>
      <c r="B77" s="21" t="s">
        <v>1249</v>
      </c>
      <c r="C77" s="22" t="s">
        <v>256</v>
      </c>
      <c r="D77" s="36" t="s">
        <v>257</v>
      </c>
      <c r="E77" s="77" t="s">
        <v>1279</v>
      </c>
      <c r="F77" s="47">
        <v>2</v>
      </c>
      <c r="G77" s="47">
        <v>0</v>
      </c>
      <c r="H77" s="47">
        <v>0</v>
      </c>
      <c r="I77" s="47">
        <v>1</v>
      </c>
      <c r="J77" s="47">
        <v>1</v>
      </c>
      <c r="K77" s="47">
        <v>0</v>
      </c>
      <c r="L77" s="47">
        <v>0</v>
      </c>
      <c r="M77" s="47">
        <v>2</v>
      </c>
      <c r="N77" s="47">
        <v>1</v>
      </c>
      <c r="O77" s="47">
        <v>0</v>
      </c>
      <c r="P77" s="47">
        <v>0</v>
      </c>
      <c r="Q77" s="47">
        <v>0</v>
      </c>
      <c r="R77" s="47">
        <v>0</v>
      </c>
      <c r="S77" s="47">
        <v>0</v>
      </c>
      <c r="T77" s="2" t="s">
        <v>1509</v>
      </c>
      <c r="U77" s="47"/>
      <c r="V77" s="2" t="s">
        <v>1508</v>
      </c>
      <c r="W77" s="39">
        <v>126</v>
      </c>
      <c r="X77" s="2">
        <v>54</v>
      </c>
      <c r="Y77" s="2"/>
      <c r="Z77" s="2"/>
      <c r="AA77" s="2"/>
      <c r="AB77" s="2">
        <v>180</v>
      </c>
      <c r="AC77" s="2" t="s">
        <v>1304</v>
      </c>
    </row>
    <row r="78" spans="1:29" ht="14.25" hidden="1">
      <c r="A78" s="20">
        <v>79</v>
      </c>
      <c r="B78" s="21" t="s">
        <v>1415</v>
      </c>
      <c r="C78" s="22" t="s">
        <v>259</v>
      </c>
      <c r="D78" s="36" t="s">
        <v>260</v>
      </c>
      <c r="E78" s="77" t="s">
        <v>1279</v>
      </c>
      <c r="F78" s="47">
        <v>0</v>
      </c>
      <c r="G78" s="47">
        <v>0</v>
      </c>
      <c r="H78" s="47">
        <v>0</v>
      </c>
      <c r="I78" s="47">
        <v>0</v>
      </c>
      <c r="J78" s="47">
        <v>0</v>
      </c>
      <c r="K78" s="47">
        <v>0</v>
      </c>
      <c r="L78" s="47">
        <v>0</v>
      </c>
      <c r="M78" s="47">
        <v>0</v>
      </c>
      <c r="N78" s="47">
        <v>0</v>
      </c>
      <c r="O78" s="47">
        <v>0</v>
      </c>
      <c r="P78" s="47">
        <v>0</v>
      </c>
      <c r="Q78" s="47">
        <v>0</v>
      </c>
      <c r="R78" s="47">
        <v>0</v>
      </c>
      <c r="S78" s="47">
        <v>0</v>
      </c>
      <c r="T78" s="2" t="s">
        <v>1509</v>
      </c>
      <c r="U78" s="47"/>
      <c r="V78" s="2" t="s">
        <v>1508</v>
      </c>
      <c r="W78" s="39">
        <v>21</v>
      </c>
      <c r="X78" s="2">
        <v>30</v>
      </c>
      <c r="Y78" s="2"/>
      <c r="Z78" s="2"/>
      <c r="AA78" s="2"/>
      <c r="AB78" s="2">
        <v>51</v>
      </c>
      <c r="AC78" s="2" t="s">
        <v>1305</v>
      </c>
    </row>
    <row r="79" spans="1:29" ht="14.25" hidden="1">
      <c r="A79" s="20">
        <v>80</v>
      </c>
      <c r="B79" s="21" t="s">
        <v>1417</v>
      </c>
      <c r="C79" s="22" t="s">
        <v>262</v>
      </c>
      <c r="D79" s="36" t="s">
        <v>263</v>
      </c>
      <c r="E79" s="77" t="s">
        <v>1279</v>
      </c>
      <c r="F79" s="47">
        <v>0</v>
      </c>
      <c r="G79" s="47">
        <v>0</v>
      </c>
      <c r="H79" s="47">
        <v>0</v>
      </c>
      <c r="I79" s="47">
        <v>0</v>
      </c>
      <c r="J79" s="47">
        <v>0</v>
      </c>
      <c r="K79" s="47">
        <v>0</v>
      </c>
      <c r="L79" s="47">
        <v>0</v>
      </c>
      <c r="M79" s="47">
        <v>0</v>
      </c>
      <c r="N79" s="47">
        <v>0</v>
      </c>
      <c r="O79" s="47">
        <v>0</v>
      </c>
      <c r="P79" s="47">
        <v>0</v>
      </c>
      <c r="Q79" s="47">
        <v>0</v>
      </c>
      <c r="R79" s="47">
        <v>0</v>
      </c>
      <c r="S79" s="47">
        <v>0</v>
      </c>
      <c r="T79" s="2" t="s">
        <v>1509</v>
      </c>
      <c r="U79" s="47"/>
      <c r="V79" s="2" t="s">
        <v>1508</v>
      </c>
      <c r="W79" s="39">
        <v>48</v>
      </c>
      <c r="X79" s="2"/>
      <c r="Y79" s="2"/>
      <c r="Z79" s="2"/>
      <c r="AA79" s="2"/>
      <c r="AB79" s="2">
        <v>48</v>
      </c>
      <c r="AC79" s="2" t="s">
        <v>1305</v>
      </c>
    </row>
    <row r="80" spans="1:29" ht="14.25" hidden="1">
      <c r="A80" s="20">
        <v>81</v>
      </c>
      <c r="B80" s="21" t="s">
        <v>1417</v>
      </c>
      <c r="C80" s="22" t="s">
        <v>265</v>
      </c>
      <c r="D80" s="36" t="s">
        <v>266</v>
      </c>
      <c r="E80" s="77" t="s">
        <v>1279</v>
      </c>
      <c r="F80" s="47">
        <v>3</v>
      </c>
      <c r="G80" s="47">
        <v>0</v>
      </c>
      <c r="H80" s="47">
        <v>0</v>
      </c>
      <c r="I80" s="47">
        <v>1</v>
      </c>
      <c r="J80" s="47">
        <v>1</v>
      </c>
      <c r="K80" s="47">
        <v>1</v>
      </c>
      <c r="L80" s="47">
        <v>0</v>
      </c>
      <c r="M80" s="47">
        <v>1</v>
      </c>
      <c r="N80" s="47">
        <v>0</v>
      </c>
      <c r="O80" s="47">
        <v>2</v>
      </c>
      <c r="P80" s="47">
        <v>0</v>
      </c>
      <c r="Q80" s="47">
        <v>0</v>
      </c>
      <c r="R80" s="47">
        <v>0</v>
      </c>
      <c r="S80" s="47">
        <v>0</v>
      </c>
      <c r="T80" s="2" t="s">
        <v>1509</v>
      </c>
      <c r="U80" s="47"/>
      <c r="V80" s="2" t="s">
        <v>1508</v>
      </c>
      <c r="W80" s="39">
        <v>85</v>
      </c>
      <c r="X80" s="2"/>
      <c r="Y80" s="2"/>
      <c r="Z80" s="2"/>
      <c r="AA80" s="2"/>
      <c r="AB80" s="2">
        <v>85</v>
      </c>
      <c r="AC80" s="2" t="s">
        <v>1305</v>
      </c>
    </row>
    <row r="81" spans="1:29" ht="14.25" hidden="1">
      <c r="A81" s="20">
        <v>82</v>
      </c>
      <c r="B81" s="21" t="s">
        <v>1422</v>
      </c>
      <c r="C81" s="1" t="s">
        <v>268</v>
      </c>
      <c r="D81" s="36" t="s">
        <v>269</v>
      </c>
      <c r="E81" s="77" t="s">
        <v>1279</v>
      </c>
      <c r="F81" s="47">
        <v>17</v>
      </c>
      <c r="G81" s="47">
        <v>8</v>
      </c>
      <c r="H81" s="47">
        <v>0</v>
      </c>
      <c r="I81" s="47">
        <v>7</v>
      </c>
      <c r="J81" s="47">
        <v>5</v>
      </c>
      <c r="K81" s="47">
        <v>5</v>
      </c>
      <c r="L81" s="47">
        <v>8</v>
      </c>
      <c r="M81" s="47">
        <v>0</v>
      </c>
      <c r="N81" s="47">
        <v>0</v>
      </c>
      <c r="O81" s="47">
        <v>0</v>
      </c>
      <c r="P81" s="47">
        <v>0</v>
      </c>
      <c r="Q81" s="47">
        <v>0</v>
      </c>
      <c r="R81" s="47">
        <v>0</v>
      </c>
      <c r="S81" s="47">
        <v>0</v>
      </c>
      <c r="T81" s="2" t="s">
        <v>1509</v>
      </c>
      <c r="U81" s="47"/>
      <c r="V81" s="2" t="s">
        <v>1508</v>
      </c>
      <c r="W81" s="39"/>
      <c r="X81" s="2">
        <v>32</v>
      </c>
      <c r="Y81" s="2"/>
      <c r="Z81" s="2"/>
      <c r="AA81" s="2"/>
      <c r="AB81" s="2">
        <v>32</v>
      </c>
      <c r="AC81" s="2" t="s">
        <v>1305</v>
      </c>
    </row>
    <row r="82" spans="1:29" ht="14.25" hidden="1">
      <c r="A82" s="20">
        <v>83</v>
      </c>
      <c r="B82" s="21" t="s">
        <v>1423</v>
      </c>
      <c r="C82" s="22" t="s">
        <v>271</v>
      </c>
      <c r="D82" s="36" t="s">
        <v>272</v>
      </c>
      <c r="E82" s="77" t="s">
        <v>1279</v>
      </c>
      <c r="F82" s="47">
        <v>1</v>
      </c>
      <c r="G82" s="47">
        <v>0</v>
      </c>
      <c r="H82" s="47">
        <v>0</v>
      </c>
      <c r="I82" s="47">
        <v>0</v>
      </c>
      <c r="J82" s="47">
        <v>0</v>
      </c>
      <c r="K82" s="47">
        <v>1</v>
      </c>
      <c r="L82" s="47">
        <v>0</v>
      </c>
      <c r="M82" s="47">
        <v>0</v>
      </c>
      <c r="N82" s="47">
        <v>0</v>
      </c>
      <c r="O82" s="47">
        <v>0</v>
      </c>
      <c r="P82" s="47">
        <v>0</v>
      </c>
      <c r="Q82" s="47">
        <v>0</v>
      </c>
      <c r="R82" s="47">
        <v>0</v>
      </c>
      <c r="S82" s="47">
        <v>1</v>
      </c>
      <c r="T82" s="2" t="s">
        <v>1509</v>
      </c>
      <c r="U82" s="47"/>
      <c r="V82" s="2" t="s">
        <v>1508</v>
      </c>
      <c r="W82" s="39"/>
      <c r="X82" s="2"/>
      <c r="Y82" s="2">
        <v>189</v>
      </c>
      <c r="Z82" s="2"/>
      <c r="AA82" s="2"/>
      <c r="AB82" s="2">
        <v>189</v>
      </c>
      <c r="AC82" s="2" t="s">
        <v>1305</v>
      </c>
    </row>
    <row r="83" spans="1:29" ht="14.25" hidden="1">
      <c r="A83" s="20">
        <v>84</v>
      </c>
      <c r="B83" s="21" t="s">
        <v>1424</v>
      </c>
      <c r="C83" s="22" t="s">
        <v>274</v>
      </c>
      <c r="D83" s="36" t="s">
        <v>275</v>
      </c>
      <c r="E83" s="77" t="s">
        <v>1279</v>
      </c>
      <c r="F83" s="47">
        <v>3</v>
      </c>
      <c r="G83" s="47">
        <v>0</v>
      </c>
      <c r="H83" s="47">
        <v>0</v>
      </c>
      <c r="I83" s="47">
        <v>1</v>
      </c>
      <c r="J83" s="47">
        <v>2</v>
      </c>
      <c r="K83" s="47">
        <v>0</v>
      </c>
      <c r="L83" s="47">
        <v>0</v>
      </c>
      <c r="M83" s="47">
        <v>3</v>
      </c>
      <c r="N83" s="47">
        <v>0</v>
      </c>
      <c r="O83" s="47">
        <v>1</v>
      </c>
      <c r="P83" s="47">
        <v>0</v>
      </c>
      <c r="Q83" s="47">
        <v>0</v>
      </c>
      <c r="R83" s="47">
        <v>0</v>
      </c>
      <c r="S83" s="47">
        <v>0</v>
      </c>
      <c r="T83" s="2" t="s">
        <v>1509</v>
      </c>
      <c r="U83" s="47"/>
      <c r="V83" s="2" t="s">
        <v>1508</v>
      </c>
      <c r="W83" s="39">
        <v>80</v>
      </c>
      <c r="X83" s="2"/>
      <c r="Y83" s="2"/>
      <c r="Z83" s="2"/>
      <c r="AA83" s="2"/>
      <c r="AB83" s="2">
        <v>80</v>
      </c>
      <c r="AC83" s="2" t="s">
        <v>1305</v>
      </c>
    </row>
    <row r="84" spans="1:29" ht="14.25" hidden="1">
      <c r="A84" s="20">
        <v>85</v>
      </c>
      <c r="B84" s="21" t="s">
        <v>1425</v>
      </c>
      <c r="C84" s="22" t="s">
        <v>277</v>
      </c>
      <c r="D84" s="36" t="s">
        <v>278</v>
      </c>
      <c r="E84" s="77" t="s">
        <v>1279</v>
      </c>
      <c r="F84" s="47">
        <v>1</v>
      </c>
      <c r="G84" s="47">
        <v>0</v>
      </c>
      <c r="H84" s="47">
        <v>1</v>
      </c>
      <c r="I84" s="47">
        <v>1</v>
      </c>
      <c r="J84" s="47">
        <v>0</v>
      </c>
      <c r="K84" s="47">
        <v>0</v>
      </c>
      <c r="L84" s="47">
        <v>0</v>
      </c>
      <c r="M84" s="47">
        <v>1</v>
      </c>
      <c r="N84" s="47">
        <v>0</v>
      </c>
      <c r="O84" s="47">
        <v>0</v>
      </c>
      <c r="P84" s="47">
        <v>0</v>
      </c>
      <c r="Q84" s="47">
        <v>0</v>
      </c>
      <c r="R84" s="47">
        <v>0</v>
      </c>
      <c r="S84" s="47">
        <v>0</v>
      </c>
      <c r="T84" s="2" t="s">
        <v>1509</v>
      </c>
      <c r="U84" s="47"/>
      <c r="V84" s="2" t="s">
        <v>1508</v>
      </c>
      <c r="W84" s="39"/>
      <c r="X84" s="2">
        <v>40</v>
      </c>
      <c r="Y84" s="2"/>
      <c r="Z84" s="2"/>
      <c r="AA84" s="2"/>
      <c r="AB84" s="2">
        <v>40</v>
      </c>
      <c r="AC84" s="2" t="s">
        <v>1305</v>
      </c>
    </row>
    <row r="85" spans="1:29" ht="14.25" hidden="1">
      <c r="A85" s="20">
        <v>86</v>
      </c>
      <c r="B85" s="21" t="s">
        <v>1426</v>
      </c>
      <c r="C85" s="22" t="s">
        <v>280</v>
      </c>
      <c r="D85" s="36" t="s">
        <v>281</v>
      </c>
      <c r="E85" s="77" t="s">
        <v>1279</v>
      </c>
      <c r="F85" s="47">
        <v>1</v>
      </c>
      <c r="G85" s="47">
        <v>0</v>
      </c>
      <c r="H85" s="47">
        <v>0</v>
      </c>
      <c r="I85" s="47">
        <v>0</v>
      </c>
      <c r="J85" s="47">
        <v>0</v>
      </c>
      <c r="K85" s="47">
        <v>0</v>
      </c>
      <c r="L85" s="47">
        <v>0</v>
      </c>
      <c r="M85" s="47">
        <v>1</v>
      </c>
      <c r="N85" s="47">
        <v>1</v>
      </c>
      <c r="O85" s="47">
        <v>0</v>
      </c>
      <c r="P85" s="47">
        <v>0</v>
      </c>
      <c r="Q85" s="47">
        <v>0</v>
      </c>
      <c r="R85" s="47">
        <v>0</v>
      </c>
      <c r="S85" s="47">
        <v>0</v>
      </c>
      <c r="T85" s="2" t="s">
        <v>1509</v>
      </c>
      <c r="U85" s="47"/>
      <c r="V85" s="2" t="s">
        <v>1508</v>
      </c>
      <c r="W85" s="39">
        <v>36</v>
      </c>
      <c r="X85" s="2"/>
      <c r="Y85" s="2"/>
      <c r="Z85" s="2"/>
      <c r="AA85" s="2"/>
      <c r="AB85" s="2">
        <v>36</v>
      </c>
      <c r="AC85" s="2" t="s">
        <v>1305</v>
      </c>
    </row>
    <row r="86" spans="1:29" ht="14.25" hidden="1">
      <c r="A86" s="20">
        <v>87</v>
      </c>
      <c r="B86" s="21" t="s">
        <v>1423</v>
      </c>
      <c r="C86" s="22" t="s">
        <v>283</v>
      </c>
      <c r="D86" s="36" t="s">
        <v>284</v>
      </c>
      <c r="E86" s="77" t="s">
        <v>1279</v>
      </c>
      <c r="F86" s="47">
        <v>3</v>
      </c>
      <c r="G86" s="47">
        <v>0</v>
      </c>
      <c r="H86" s="47">
        <v>0</v>
      </c>
      <c r="I86" s="47">
        <v>1</v>
      </c>
      <c r="J86" s="47">
        <v>2</v>
      </c>
      <c r="K86" s="47">
        <v>0</v>
      </c>
      <c r="L86" s="47">
        <v>0</v>
      </c>
      <c r="M86" s="47">
        <v>3</v>
      </c>
      <c r="N86" s="47">
        <v>3</v>
      </c>
      <c r="O86" s="47">
        <v>0</v>
      </c>
      <c r="P86" s="47">
        <v>0</v>
      </c>
      <c r="Q86" s="47">
        <v>0</v>
      </c>
      <c r="R86" s="47">
        <v>0</v>
      </c>
      <c r="S86" s="47">
        <v>0</v>
      </c>
      <c r="T86" s="2" t="s">
        <v>1509</v>
      </c>
      <c r="U86" s="47"/>
      <c r="V86" s="2" t="s">
        <v>1508</v>
      </c>
      <c r="W86" s="39"/>
      <c r="X86" s="2"/>
      <c r="Y86" s="2">
        <v>198</v>
      </c>
      <c r="Z86" s="2"/>
      <c r="AA86" s="2"/>
      <c r="AB86" s="2">
        <v>198</v>
      </c>
      <c r="AC86" s="2" t="s">
        <v>1305</v>
      </c>
    </row>
    <row r="87" spans="1:29" ht="14.25" hidden="1">
      <c r="A87" s="20">
        <v>88</v>
      </c>
      <c r="B87" s="21" t="s">
        <v>1427</v>
      </c>
      <c r="C87" s="22" t="s">
        <v>286</v>
      </c>
      <c r="D87" s="36" t="s">
        <v>287</v>
      </c>
      <c r="E87" s="77" t="s">
        <v>1279</v>
      </c>
      <c r="F87" s="47">
        <v>2</v>
      </c>
      <c r="G87" s="47">
        <v>0</v>
      </c>
      <c r="H87" s="47">
        <v>0</v>
      </c>
      <c r="I87" s="47">
        <v>0</v>
      </c>
      <c r="J87" s="47">
        <v>1</v>
      </c>
      <c r="K87" s="47">
        <v>1</v>
      </c>
      <c r="L87" s="47">
        <v>0</v>
      </c>
      <c r="M87" s="47">
        <v>2</v>
      </c>
      <c r="N87" s="47">
        <v>0</v>
      </c>
      <c r="O87" s="47">
        <v>1</v>
      </c>
      <c r="P87" s="47">
        <v>0</v>
      </c>
      <c r="Q87" s="47">
        <v>0</v>
      </c>
      <c r="R87" s="47">
        <v>0</v>
      </c>
      <c r="S87" s="47">
        <v>0</v>
      </c>
      <c r="T87" s="2" t="s">
        <v>1509</v>
      </c>
      <c r="U87" s="47"/>
      <c r="V87" s="2" t="s">
        <v>1508</v>
      </c>
      <c r="W87" s="39">
        <v>60</v>
      </c>
      <c r="X87" s="2"/>
      <c r="Y87" s="2"/>
      <c r="Z87" s="2"/>
      <c r="AA87" s="2"/>
      <c r="AB87" s="2">
        <v>60</v>
      </c>
      <c r="AC87" s="2" t="s">
        <v>1305</v>
      </c>
    </row>
    <row r="88" spans="1:29" ht="14.25" hidden="1">
      <c r="A88" s="20">
        <v>89</v>
      </c>
      <c r="B88" s="21" t="s">
        <v>1416</v>
      </c>
      <c r="C88" s="22" t="s">
        <v>289</v>
      </c>
      <c r="D88" s="36" t="s">
        <v>290</v>
      </c>
      <c r="E88" s="77" t="s">
        <v>1279</v>
      </c>
      <c r="F88" s="47">
        <v>1</v>
      </c>
      <c r="G88" s="47">
        <v>0</v>
      </c>
      <c r="H88" s="47">
        <v>0</v>
      </c>
      <c r="I88" s="47">
        <v>0</v>
      </c>
      <c r="J88" s="47">
        <v>0</v>
      </c>
      <c r="K88" s="47">
        <v>0</v>
      </c>
      <c r="L88" s="47">
        <v>1</v>
      </c>
      <c r="M88" s="47">
        <v>1</v>
      </c>
      <c r="N88" s="47">
        <v>0</v>
      </c>
      <c r="O88" s="47">
        <v>1</v>
      </c>
      <c r="P88" s="47">
        <v>0</v>
      </c>
      <c r="Q88" s="47">
        <v>0</v>
      </c>
      <c r="R88" s="47">
        <v>0</v>
      </c>
      <c r="S88" s="47">
        <v>1</v>
      </c>
      <c r="T88" s="2" t="s">
        <v>1509</v>
      </c>
      <c r="U88" s="47"/>
      <c r="V88" s="2" t="s">
        <v>1508</v>
      </c>
      <c r="W88" s="39"/>
      <c r="X88" s="2">
        <v>34</v>
      </c>
      <c r="Y88" s="2"/>
      <c r="Z88" s="2"/>
      <c r="AA88" s="2"/>
      <c r="AB88" s="2">
        <v>34</v>
      </c>
      <c r="AC88" s="2" t="s">
        <v>1305</v>
      </c>
    </row>
    <row r="89" spans="1:29" ht="14.25" hidden="1">
      <c r="A89" s="20">
        <v>90</v>
      </c>
      <c r="B89" s="21" t="s">
        <v>1420</v>
      </c>
      <c r="C89" s="22" t="s">
        <v>295</v>
      </c>
      <c r="D89" s="36" t="s">
        <v>296</v>
      </c>
      <c r="E89" s="77" t="s">
        <v>1279</v>
      </c>
      <c r="F89" s="47">
        <v>0</v>
      </c>
      <c r="G89" s="47">
        <v>0</v>
      </c>
      <c r="H89" s="47">
        <v>0</v>
      </c>
      <c r="I89" s="47">
        <v>0</v>
      </c>
      <c r="J89" s="47">
        <v>0</v>
      </c>
      <c r="K89" s="47">
        <v>0</v>
      </c>
      <c r="L89" s="47">
        <v>0</v>
      </c>
      <c r="M89" s="47">
        <v>0</v>
      </c>
      <c r="N89" s="47">
        <v>0</v>
      </c>
      <c r="O89" s="47">
        <v>0</v>
      </c>
      <c r="P89" s="47">
        <v>0</v>
      </c>
      <c r="Q89" s="47">
        <v>0</v>
      </c>
      <c r="R89" s="47">
        <v>0</v>
      </c>
      <c r="S89" s="47">
        <v>0</v>
      </c>
      <c r="T89" s="2" t="s">
        <v>1509</v>
      </c>
      <c r="U89" s="47"/>
      <c r="V89" s="2" t="s">
        <v>1508</v>
      </c>
      <c r="W89" s="39"/>
      <c r="X89" s="2"/>
      <c r="Y89" s="2">
        <v>180</v>
      </c>
      <c r="Z89" s="2"/>
      <c r="AA89" s="2"/>
      <c r="AB89" s="2">
        <v>180</v>
      </c>
      <c r="AC89" s="2" t="s">
        <v>1305</v>
      </c>
    </row>
    <row r="90" spans="1:29" ht="14.25" hidden="1">
      <c r="A90" s="20">
        <v>91</v>
      </c>
      <c r="B90" s="21" t="s">
        <v>1429</v>
      </c>
      <c r="C90" s="22" t="s">
        <v>1510</v>
      </c>
      <c r="D90" s="36" t="s">
        <v>302</v>
      </c>
      <c r="E90" s="77" t="s">
        <v>1279</v>
      </c>
      <c r="F90" s="23">
        <v>2</v>
      </c>
      <c r="G90" s="23">
        <v>0</v>
      </c>
      <c r="H90" s="23">
        <v>0</v>
      </c>
      <c r="I90" s="23">
        <v>2</v>
      </c>
      <c r="J90" s="23">
        <v>0</v>
      </c>
      <c r="K90" s="23">
        <v>0</v>
      </c>
      <c r="L90" s="23">
        <v>0</v>
      </c>
      <c r="M90" s="23">
        <v>2</v>
      </c>
      <c r="N90" s="23">
        <v>0</v>
      </c>
      <c r="O90" s="23">
        <v>0</v>
      </c>
      <c r="P90" s="23">
        <v>0</v>
      </c>
      <c r="Q90" s="23">
        <v>0</v>
      </c>
      <c r="R90" s="23">
        <v>0</v>
      </c>
      <c r="S90" s="2">
        <v>0</v>
      </c>
      <c r="T90" s="2" t="s">
        <v>1509</v>
      </c>
      <c r="U90" s="2"/>
      <c r="V90" s="2" t="s">
        <v>1508</v>
      </c>
      <c r="W90" s="39">
        <v>60</v>
      </c>
      <c r="X90" s="2">
        <v>6</v>
      </c>
      <c r="Y90" s="2"/>
      <c r="Z90" s="2"/>
      <c r="AA90" s="2"/>
      <c r="AB90" s="2">
        <v>66</v>
      </c>
      <c r="AC90" s="2" t="s">
        <v>1305</v>
      </c>
    </row>
    <row r="91" spans="1:29" ht="14.25" hidden="1">
      <c r="A91" s="20">
        <v>92</v>
      </c>
      <c r="B91" s="21" t="s">
        <v>1421</v>
      </c>
      <c r="C91" s="22" t="s">
        <v>304</v>
      </c>
      <c r="D91" s="36" t="s">
        <v>305</v>
      </c>
      <c r="E91" s="77" t="s">
        <v>1279</v>
      </c>
      <c r="F91" s="23">
        <v>0</v>
      </c>
      <c r="G91" s="23">
        <v>0</v>
      </c>
      <c r="H91" s="23">
        <v>0</v>
      </c>
      <c r="I91" s="23">
        <v>0</v>
      </c>
      <c r="J91" s="23">
        <v>0</v>
      </c>
      <c r="K91" s="23">
        <v>0</v>
      </c>
      <c r="L91" s="23">
        <v>0</v>
      </c>
      <c r="M91" s="23">
        <v>0</v>
      </c>
      <c r="N91" s="23">
        <v>0</v>
      </c>
      <c r="O91" s="23">
        <v>0</v>
      </c>
      <c r="P91" s="23">
        <v>0</v>
      </c>
      <c r="Q91" s="23">
        <v>0</v>
      </c>
      <c r="R91" s="23">
        <v>0</v>
      </c>
      <c r="S91" s="2">
        <v>0</v>
      </c>
      <c r="T91" s="2" t="s">
        <v>1509</v>
      </c>
      <c r="U91" s="2"/>
      <c r="V91" s="2" t="s">
        <v>1508</v>
      </c>
      <c r="W91" s="39"/>
      <c r="X91" s="2">
        <v>41</v>
      </c>
      <c r="Y91" s="2"/>
      <c r="Z91" s="2"/>
      <c r="AA91" s="2"/>
      <c r="AB91" s="2">
        <v>41</v>
      </c>
      <c r="AC91" s="2" t="s">
        <v>1305</v>
      </c>
    </row>
    <row r="92" spans="1:29" ht="14.25" hidden="1">
      <c r="A92" s="20">
        <v>93</v>
      </c>
      <c r="B92" s="21" t="s">
        <v>1430</v>
      </c>
      <c r="C92" s="22" t="s">
        <v>307</v>
      </c>
      <c r="D92" s="36" t="s">
        <v>308</v>
      </c>
      <c r="E92" s="77" t="s">
        <v>1279</v>
      </c>
      <c r="F92" s="23">
        <v>2</v>
      </c>
      <c r="G92" s="23">
        <v>0</v>
      </c>
      <c r="H92" s="23">
        <v>1</v>
      </c>
      <c r="I92" s="23">
        <v>0</v>
      </c>
      <c r="J92" s="23">
        <v>1</v>
      </c>
      <c r="K92" s="23">
        <v>0</v>
      </c>
      <c r="L92" s="23">
        <v>0</v>
      </c>
      <c r="M92" s="23">
        <v>2</v>
      </c>
      <c r="N92" s="23">
        <v>0</v>
      </c>
      <c r="O92" s="23">
        <v>0</v>
      </c>
      <c r="P92" s="23">
        <v>0</v>
      </c>
      <c r="Q92" s="23">
        <v>0</v>
      </c>
      <c r="R92" s="23">
        <v>0</v>
      </c>
      <c r="S92" s="2">
        <v>0</v>
      </c>
      <c r="T92" s="2" t="s">
        <v>1509</v>
      </c>
      <c r="U92" s="2"/>
      <c r="V92" s="2" t="s">
        <v>1508</v>
      </c>
      <c r="W92" s="39">
        <v>47</v>
      </c>
      <c r="X92" s="2"/>
      <c r="Y92" s="2"/>
      <c r="Z92" s="2"/>
      <c r="AA92" s="2"/>
      <c r="AB92" s="2">
        <v>47</v>
      </c>
      <c r="AC92" s="2" t="s">
        <v>1305</v>
      </c>
    </row>
    <row r="93" spans="1:29" ht="14.25" hidden="1">
      <c r="A93" s="20">
        <v>94</v>
      </c>
      <c r="B93" s="21" t="s">
        <v>1431</v>
      </c>
      <c r="C93" s="22" t="s">
        <v>310</v>
      </c>
      <c r="D93" s="36" t="s">
        <v>311</v>
      </c>
      <c r="E93" s="77" t="s">
        <v>1279</v>
      </c>
      <c r="F93" s="23">
        <v>8</v>
      </c>
      <c r="G93" s="23">
        <v>0</v>
      </c>
      <c r="H93" s="23">
        <v>0</v>
      </c>
      <c r="I93" s="23">
        <v>5</v>
      </c>
      <c r="J93" s="23">
        <v>3</v>
      </c>
      <c r="K93" s="23">
        <v>0</v>
      </c>
      <c r="L93" s="23">
        <v>0</v>
      </c>
      <c r="M93" s="23">
        <v>8</v>
      </c>
      <c r="N93" s="23">
        <v>4</v>
      </c>
      <c r="O93" s="23">
        <v>2</v>
      </c>
      <c r="P93" s="23">
        <v>2</v>
      </c>
      <c r="Q93" s="23">
        <v>1</v>
      </c>
      <c r="R93" s="23">
        <v>0</v>
      </c>
      <c r="S93" s="2">
        <v>0</v>
      </c>
      <c r="T93" s="2" t="s">
        <v>1508</v>
      </c>
      <c r="U93" s="2">
        <v>0.33</v>
      </c>
      <c r="V93" s="2" t="s">
        <v>1509</v>
      </c>
      <c r="W93" s="39">
        <v>150</v>
      </c>
      <c r="X93" s="2">
        <v>100</v>
      </c>
      <c r="Y93" s="2"/>
      <c r="Z93" s="2"/>
      <c r="AA93" s="2"/>
      <c r="AB93" s="2">
        <v>250</v>
      </c>
      <c r="AC93" s="2" t="s">
        <v>1306</v>
      </c>
    </row>
    <row r="94" spans="1:29" ht="14.25" hidden="1">
      <c r="A94" s="20">
        <v>95</v>
      </c>
      <c r="B94" s="21" t="s">
        <v>1433</v>
      </c>
      <c r="C94" s="22" t="s">
        <v>316</v>
      </c>
      <c r="D94" s="36" t="s">
        <v>317</v>
      </c>
      <c r="E94" s="77" t="s">
        <v>1279</v>
      </c>
      <c r="F94" s="23">
        <v>5</v>
      </c>
      <c r="G94" s="23">
        <v>0</v>
      </c>
      <c r="H94" s="23">
        <v>0</v>
      </c>
      <c r="I94" s="23">
        <v>2</v>
      </c>
      <c r="J94" s="23">
        <v>1</v>
      </c>
      <c r="K94" s="23">
        <v>2</v>
      </c>
      <c r="L94" s="23">
        <v>0</v>
      </c>
      <c r="M94" s="23">
        <v>3</v>
      </c>
      <c r="N94" s="23">
        <v>4</v>
      </c>
      <c r="O94" s="23">
        <v>2</v>
      </c>
      <c r="P94" s="23">
        <v>1</v>
      </c>
      <c r="Q94" s="23">
        <v>0</v>
      </c>
      <c r="R94" s="23">
        <v>0</v>
      </c>
      <c r="S94" s="2">
        <v>0</v>
      </c>
      <c r="T94" s="2" t="s">
        <v>1509</v>
      </c>
      <c r="U94" s="2"/>
      <c r="V94" s="2" t="s">
        <v>1508</v>
      </c>
      <c r="W94" s="39"/>
      <c r="X94" s="2"/>
      <c r="Y94" s="2">
        <v>180</v>
      </c>
      <c r="Z94" s="2"/>
      <c r="AA94" s="2"/>
      <c r="AB94" s="2">
        <v>180</v>
      </c>
      <c r="AC94" s="2" t="s">
        <v>1306</v>
      </c>
    </row>
    <row r="95" spans="1:29" ht="14.25" hidden="1">
      <c r="A95" s="20">
        <v>96</v>
      </c>
      <c r="B95" s="21" t="s">
        <v>1435</v>
      </c>
      <c r="C95" s="22" t="s">
        <v>322</v>
      </c>
      <c r="D95" s="36" t="s">
        <v>323</v>
      </c>
      <c r="E95" s="77" t="s">
        <v>1279</v>
      </c>
      <c r="F95" s="23">
        <v>2</v>
      </c>
      <c r="G95" s="23">
        <v>0</v>
      </c>
      <c r="H95" s="23">
        <v>0</v>
      </c>
      <c r="I95" s="23">
        <v>0</v>
      </c>
      <c r="J95" s="23">
        <v>2</v>
      </c>
      <c r="K95" s="23">
        <v>0</v>
      </c>
      <c r="L95" s="23">
        <v>0</v>
      </c>
      <c r="M95" s="23">
        <v>2</v>
      </c>
      <c r="N95" s="23">
        <v>1</v>
      </c>
      <c r="O95" s="23">
        <v>0</v>
      </c>
      <c r="P95" s="23">
        <v>0</v>
      </c>
      <c r="Q95" s="23">
        <v>0</v>
      </c>
      <c r="R95" s="23">
        <v>0</v>
      </c>
      <c r="S95" s="2">
        <v>0</v>
      </c>
      <c r="T95" s="2" t="s">
        <v>1509</v>
      </c>
      <c r="U95" s="2"/>
      <c r="V95" s="2" t="s">
        <v>1508</v>
      </c>
      <c r="W95" s="39">
        <v>72</v>
      </c>
      <c r="X95" s="2"/>
      <c r="Y95" s="2"/>
      <c r="Z95" s="2"/>
      <c r="AA95" s="2"/>
      <c r="AB95" s="2">
        <v>72</v>
      </c>
      <c r="AC95" s="2" t="s">
        <v>1306</v>
      </c>
    </row>
    <row r="96" spans="1:29" ht="14.25" hidden="1">
      <c r="A96" s="20">
        <v>97</v>
      </c>
      <c r="B96" s="21" t="s">
        <v>1435</v>
      </c>
      <c r="C96" s="22" t="s">
        <v>325</v>
      </c>
      <c r="D96" s="36" t="s">
        <v>326</v>
      </c>
      <c r="E96" s="77" t="s">
        <v>1279</v>
      </c>
      <c r="F96" s="23">
        <v>2</v>
      </c>
      <c r="G96" s="23">
        <v>0</v>
      </c>
      <c r="H96" s="23">
        <v>0</v>
      </c>
      <c r="I96" s="23">
        <v>1</v>
      </c>
      <c r="J96" s="23">
        <v>1</v>
      </c>
      <c r="K96" s="23">
        <v>0</v>
      </c>
      <c r="L96" s="23">
        <v>0</v>
      </c>
      <c r="M96" s="23">
        <v>2</v>
      </c>
      <c r="N96" s="23">
        <v>1</v>
      </c>
      <c r="O96" s="23">
        <v>0</v>
      </c>
      <c r="P96" s="23">
        <v>0</v>
      </c>
      <c r="Q96" s="23">
        <v>0</v>
      </c>
      <c r="R96" s="23">
        <v>0</v>
      </c>
      <c r="S96" s="2">
        <v>0</v>
      </c>
      <c r="T96" s="2" t="s">
        <v>1509</v>
      </c>
      <c r="U96" s="2"/>
      <c r="V96" s="2" t="s">
        <v>1508</v>
      </c>
      <c r="W96" s="39">
        <v>36</v>
      </c>
      <c r="X96" s="2"/>
      <c r="Y96" s="2"/>
      <c r="Z96" s="2"/>
      <c r="AA96" s="2"/>
      <c r="AB96" s="2">
        <v>36</v>
      </c>
      <c r="AC96" s="2" t="s">
        <v>1306</v>
      </c>
    </row>
    <row r="97" spans="1:29" ht="14.25" hidden="1">
      <c r="A97" s="20">
        <v>98</v>
      </c>
      <c r="B97" s="21" t="s">
        <v>1436</v>
      </c>
      <c r="C97" s="22" t="s">
        <v>328</v>
      </c>
      <c r="D97" s="36" t="s">
        <v>329</v>
      </c>
      <c r="E97" s="77" t="s">
        <v>1279</v>
      </c>
      <c r="F97" s="23">
        <v>4</v>
      </c>
      <c r="G97" s="23">
        <v>0</v>
      </c>
      <c r="H97" s="23">
        <v>2</v>
      </c>
      <c r="I97" s="23">
        <v>0</v>
      </c>
      <c r="J97" s="23">
        <v>1</v>
      </c>
      <c r="K97" s="23">
        <v>1</v>
      </c>
      <c r="L97" s="23">
        <v>0</v>
      </c>
      <c r="M97" s="23">
        <v>4</v>
      </c>
      <c r="N97" s="23">
        <v>0</v>
      </c>
      <c r="O97" s="23">
        <v>2</v>
      </c>
      <c r="P97" s="23">
        <v>2</v>
      </c>
      <c r="Q97" s="23">
        <v>0</v>
      </c>
      <c r="R97" s="23">
        <v>0</v>
      </c>
      <c r="S97" s="2">
        <v>0</v>
      </c>
      <c r="T97" s="2" t="s">
        <v>1509</v>
      </c>
      <c r="U97" s="2"/>
      <c r="V97" s="2" t="s">
        <v>1508</v>
      </c>
      <c r="W97" s="39">
        <v>167</v>
      </c>
      <c r="X97" s="2">
        <v>77</v>
      </c>
      <c r="Y97" s="2"/>
      <c r="Z97" s="2"/>
      <c r="AA97" s="2"/>
      <c r="AB97" s="2">
        <v>244</v>
      </c>
      <c r="AC97" s="2" t="s">
        <v>1306</v>
      </c>
    </row>
    <row r="98" spans="1:29" ht="14.25" hidden="1">
      <c r="A98" s="20">
        <v>99</v>
      </c>
      <c r="B98" s="21" t="s">
        <v>1437</v>
      </c>
      <c r="C98" s="22" t="s">
        <v>331</v>
      </c>
      <c r="D98" s="36" t="s">
        <v>332</v>
      </c>
      <c r="E98" s="77" t="s">
        <v>1279</v>
      </c>
      <c r="F98" s="23">
        <v>0</v>
      </c>
      <c r="G98" s="23">
        <v>0</v>
      </c>
      <c r="H98" s="23">
        <v>0</v>
      </c>
      <c r="I98" s="23">
        <v>0</v>
      </c>
      <c r="J98" s="23">
        <v>0</v>
      </c>
      <c r="K98" s="23">
        <v>0</v>
      </c>
      <c r="L98" s="23">
        <v>0</v>
      </c>
      <c r="M98" s="23">
        <v>0</v>
      </c>
      <c r="N98" s="23">
        <v>0</v>
      </c>
      <c r="O98" s="23">
        <v>0</v>
      </c>
      <c r="P98" s="23">
        <v>0</v>
      </c>
      <c r="Q98" s="23">
        <v>0</v>
      </c>
      <c r="R98" s="23">
        <v>0</v>
      </c>
      <c r="S98" s="2">
        <v>0</v>
      </c>
      <c r="T98" s="2" t="s">
        <v>1509</v>
      </c>
      <c r="U98" s="2"/>
      <c r="V98" s="2" t="s">
        <v>1508</v>
      </c>
      <c r="W98" s="39">
        <v>43</v>
      </c>
      <c r="X98" s="2"/>
      <c r="Y98" s="2"/>
      <c r="Z98" s="2"/>
      <c r="AA98" s="2"/>
      <c r="AB98" s="2">
        <v>43</v>
      </c>
      <c r="AC98" s="2" t="s">
        <v>1306</v>
      </c>
    </row>
    <row r="99" spans="1:29" ht="14.25" hidden="1">
      <c r="A99" s="20">
        <v>100</v>
      </c>
      <c r="B99" s="21" t="s">
        <v>1439</v>
      </c>
      <c r="C99" s="22" t="s">
        <v>337</v>
      </c>
      <c r="D99" s="36" t="s">
        <v>338</v>
      </c>
      <c r="E99" s="77" t="s">
        <v>1279</v>
      </c>
      <c r="F99" s="23">
        <v>0</v>
      </c>
      <c r="G99" s="23">
        <v>0</v>
      </c>
      <c r="H99" s="23">
        <v>0</v>
      </c>
      <c r="I99" s="23">
        <v>0</v>
      </c>
      <c r="J99" s="23">
        <v>0</v>
      </c>
      <c r="K99" s="23">
        <v>0</v>
      </c>
      <c r="L99" s="23">
        <v>0</v>
      </c>
      <c r="M99" s="23">
        <v>0</v>
      </c>
      <c r="N99" s="23">
        <v>0</v>
      </c>
      <c r="O99" s="23">
        <v>0</v>
      </c>
      <c r="P99" s="23">
        <v>0</v>
      </c>
      <c r="Q99" s="23">
        <v>0</v>
      </c>
      <c r="R99" s="23">
        <v>0</v>
      </c>
      <c r="S99" s="2">
        <v>0</v>
      </c>
      <c r="T99" s="2" t="s">
        <v>1509</v>
      </c>
      <c r="U99" s="2"/>
      <c r="V99" s="2" t="s">
        <v>1508</v>
      </c>
      <c r="W99" s="39">
        <v>74</v>
      </c>
      <c r="X99" s="2"/>
      <c r="Y99" s="2"/>
      <c r="Z99" s="2"/>
      <c r="AA99" s="2"/>
      <c r="AB99" s="2">
        <v>74</v>
      </c>
      <c r="AC99" s="2" t="s">
        <v>1302</v>
      </c>
    </row>
    <row r="100" spans="1:29" ht="14.25" hidden="1">
      <c r="A100" s="20">
        <v>101</v>
      </c>
      <c r="B100" s="21" t="s">
        <v>1440</v>
      </c>
      <c r="C100" s="22" t="s">
        <v>340</v>
      </c>
      <c r="D100" s="36" t="s">
        <v>341</v>
      </c>
      <c r="E100" s="77" t="s">
        <v>1279</v>
      </c>
      <c r="F100" s="23">
        <v>1</v>
      </c>
      <c r="G100" s="23">
        <v>0</v>
      </c>
      <c r="H100" s="23">
        <v>0</v>
      </c>
      <c r="I100" s="23">
        <v>0</v>
      </c>
      <c r="J100" s="23">
        <v>0</v>
      </c>
      <c r="K100" s="23">
        <v>0</v>
      </c>
      <c r="L100" s="23">
        <v>1</v>
      </c>
      <c r="M100" s="23">
        <v>0</v>
      </c>
      <c r="N100" s="23">
        <v>1</v>
      </c>
      <c r="O100" s="23">
        <v>1</v>
      </c>
      <c r="P100" s="23">
        <v>0</v>
      </c>
      <c r="Q100" s="23">
        <v>0</v>
      </c>
      <c r="R100" s="23">
        <v>0</v>
      </c>
      <c r="S100" s="2">
        <v>0</v>
      </c>
      <c r="T100" s="2" t="s">
        <v>1509</v>
      </c>
      <c r="U100" s="2"/>
      <c r="V100" s="2" t="s">
        <v>1508</v>
      </c>
      <c r="W100" s="39"/>
      <c r="X100" s="2">
        <v>53</v>
      </c>
      <c r="Y100" s="2">
        <v>120</v>
      </c>
      <c r="Z100" s="2"/>
      <c r="AA100" s="2"/>
      <c r="AB100" s="2">
        <v>173</v>
      </c>
      <c r="AC100" s="2" t="s">
        <v>1302</v>
      </c>
    </row>
    <row r="101" spans="1:29" ht="14.25" hidden="1">
      <c r="A101" s="20">
        <v>102</v>
      </c>
      <c r="B101" s="21" t="s">
        <v>1444</v>
      </c>
      <c r="C101" s="22" t="s">
        <v>345</v>
      </c>
      <c r="D101" s="36" t="s">
        <v>346</v>
      </c>
      <c r="E101" s="77" t="s">
        <v>1279</v>
      </c>
      <c r="F101" s="47">
        <v>3</v>
      </c>
      <c r="G101" s="47">
        <v>0</v>
      </c>
      <c r="H101" s="47">
        <v>1</v>
      </c>
      <c r="I101" s="47">
        <v>1</v>
      </c>
      <c r="J101" s="47">
        <v>1</v>
      </c>
      <c r="K101" s="47">
        <v>0</v>
      </c>
      <c r="L101" s="47">
        <v>0</v>
      </c>
      <c r="M101" s="47">
        <v>3</v>
      </c>
      <c r="N101" s="47">
        <v>1</v>
      </c>
      <c r="O101" s="47">
        <v>0</v>
      </c>
      <c r="P101" s="47">
        <v>1</v>
      </c>
      <c r="Q101" s="47">
        <v>0</v>
      </c>
      <c r="R101" s="47">
        <v>0</v>
      </c>
      <c r="S101" s="47">
        <v>0</v>
      </c>
      <c r="T101" s="2" t="s">
        <v>1508</v>
      </c>
      <c r="U101" s="47">
        <v>1</v>
      </c>
      <c r="V101" s="2" t="s">
        <v>1509</v>
      </c>
      <c r="W101" s="39">
        <v>120</v>
      </c>
      <c r="X101" s="2"/>
      <c r="Y101" s="2"/>
      <c r="Z101" s="2"/>
      <c r="AA101" s="2"/>
      <c r="AB101" s="2">
        <v>120</v>
      </c>
      <c r="AC101" s="2" t="s">
        <v>1302</v>
      </c>
    </row>
    <row r="102" spans="1:29" ht="14.25" hidden="1">
      <c r="A102" s="20">
        <v>103</v>
      </c>
      <c r="B102" s="21" t="s">
        <v>1445</v>
      </c>
      <c r="C102" s="22" t="s">
        <v>348</v>
      </c>
      <c r="D102" s="36" t="s">
        <v>349</v>
      </c>
      <c r="E102" s="77" t="s">
        <v>1279</v>
      </c>
      <c r="F102" s="47">
        <v>5</v>
      </c>
      <c r="G102" s="47">
        <v>0</v>
      </c>
      <c r="H102" s="47">
        <v>2</v>
      </c>
      <c r="I102" s="47">
        <v>0</v>
      </c>
      <c r="J102" s="47">
        <v>2</v>
      </c>
      <c r="K102" s="47">
        <v>1</v>
      </c>
      <c r="L102" s="47">
        <v>0</v>
      </c>
      <c r="M102" s="47">
        <v>5</v>
      </c>
      <c r="N102" s="47">
        <v>1</v>
      </c>
      <c r="O102" s="47">
        <v>3</v>
      </c>
      <c r="P102" s="47">
        <v>1</v>
      </c>
      <c r="Q102" s="47">
        <v>0</v>
      </c>
      <c r="R102" s="47">
        <v>0</v>
      </c>
      <c r="S102" s="47">
        <v>0</v>
      </c>
      <c r="T102" s="2" t="s">
        <v>1508</v>
      </c>
      <c r="U102" s="47">
        <v>1</v>
      </c>
      <c r="V102" s="2" t="s">
        <v>1509</v>
      </c>
      <c r="W102" s="39">
        <v>90</v>
      </c>
      <c r="X102" s="2"/>
      <c r="Y102" s="2"/>
      <c r="Z102" s="2"/>
      <c r="AA102" s="2"/>
      <c r="AB102" s="2">
        <v>90</v>
      </c>
      <c r="AC102" s="2" t="s">
        <v>1307</v>
      </c>
    </row>
    <row r="103" spans="1:29" ht="14.25" hidden="1">
      <c r="A103" s="20">
        <v>104</v>
      </c>
      <c r="B103" s="21" t="s">
        <v>1446</v>
      </c>
      <c r="C103" s="22" t="s">
        <v>351</v>
      </c>
      <c r="D103" s="36" t="s">
        <v>352</v>
      </c>
      <c r="E103" s="77" t="s">
        <v>1279</v>
      </c>
      <c r="F103" s="47">
        <v>4</v>
      </c>
      <c r="G103" s="47">
        <v>1</v>
      </c>
      <c r="H103" s="47">
        <v>0</v>
      </c>
      <c r="I103" s="47">
        <v>1</v>
      </c>
      <c r="J103" s="47">
        <v>4</v>
      </c>
      <c r="K103" s="47">
        <v>0</v>
      </c>
      <c r="L103" s="47">
        <v>0</v>
      </c>
      <c r="M103" s="47">
        <v>3</v>
      </c>
      <c r="N103" s="47">
        <v>5</v>
      </c>
      <c r="O103" s="47">
        <v>2</v>
      </c>
      <c r="P103" s="47">
        <v>0</v>
      </c>
      <c r="Q103" s="47">
        <v>0</v>
      </c>
      <c r="R103" s="47">
        <v>0</v>
      </c>
      <c r="S103" s="47">
        <v>0</v>
      </c>
      <c r="T103" s="2" t="s">
        <v>1508</v>
      </c>
      <c r="U103" s="47">
        <v>2</v>
      </c>
      <c r="V103" s="2" t="s">
        <v>1509</v>
      </c>
      <c r="W103" s="39"/>
      <c r="X103" s="2"/>
      <c r="Y103" s="2">
        <v>212</v>
      </c>
      <c r="Z103" s="2"/>
      <c r="AA103" s="2"/>
      <c r="AB103" s="2">
        <v>212</v>
      </c>
      <c r="AC103" s="2" t="s">
        <v>1307</v>
      </c>
    </row>
    <row r="104" spans="1:29" ht="14.25" hidden="1">
      <c r="A104" s="20">
        <v>105</v>
      </c>
      <c r="B104" s="21" t="s">
        <v>1447</v>
      </c>
      <c r="C104" s="22" t="s">
        <v>354</v>
      </c>
      <c r="D104" s="36" t="s">
        <v>355</v>
      </c>
      <c r="E104" s="77" t="s">
        <v>1279</v>
      </c>
      <c r="F104" s="47">
        <v>5</v>
      </c>
      <c r="G104" s="47">
        <v>1</v>
      </c>
      <c r="H104" s="47">
        <v>1</v>
      </c>
      <c r="I104" s="47">
        <v>0</v>
      </c>
      <c r="J104" s="47">
        <v>3</v>
      </c>
      <c r="K104" s="47">
        <v>1</v>
      </c>
      <c r="L104" s="47">
        <v>1</v>
      </c>
      <c r="M104" s="47">
        <v>3</v>
      </c>
      <c r="N104" s="47">
        <v>1</v>
      </c>
      <c r="O104" s="47">
        <v>2</v>
      </c>
      <c r="P104" s="47">
        <v>1</v>
      </c>
      <c r="Q104" s="47">
        <v>0</v>
      </c>
      <c r="R104" s="47">
        <v>0</v>
      </c>
      <c r="S104" s="47">
        <v>0</v>
      </c>
      <c r="T104" s="2"/>
      <c r="U104" s="47"/>
      <c r="V104" s="2" t="s">
        <v>1508</v>
      </c>
      <c r="W104" s="39">
        <v>84</v>
      </c>
      <c r="X104" s="2">
        <v>72</v>
      </c>
      <c r="Y104" s="2"/>
      <c r="Z104" s="2"/>
      <c r="AA104" s="2"/>
      <c r="AB104" s="2">
        <v>156</v>
      </c>
      <c r="AC104" s="2" t="s">
        <v>1307</v>
      </c>
    </row>
    <row r="105" spans="1:29" ht="14.25" hidden="1">
      <c r="A105" s="20">
        <v>106</v>
      </c>
      <c r="B105" s="21" t="s">
        <v>1448</v>
      </c>
      <c r="C105" s="22" t="s">
        <v>357</v>
      </c>
      <c r="D105" s="36" t="s">
        <v>358</v>
      </c>
      <c r="E105" s="77" t="s">
        <v>1279</v>
      </c>
      <c r="F105" s="47">
        <v>1</v>
      </c>
      <c r="G105" s="47">
        <v>0</v>
      </c>
      <c r="H105" s="47">
        <v>0</v>
      </c>
      <c r="I105" s="47">
        <v>0</v>
      </c>
      <c r="J105" s="47">
        <v>1</v>
      </c>
      <c r="K105" s="47">
        <v>0</v>
      </c>
      <c r="L105" s="47">
        <v>0</v>
      </c>
      <c r="M105" s="47">
        <v>1</v>
      </c>
      <c r="N105" s="47">
        <v>0</v>
      </c>
      <c r="O105" s="47">
        <v>0</v>
      </c>
      <c r="P105" s="47">
        <v>0</v>
      </c>
      <c r="Q105" s="47">
        <v>0</v>
      </c>
      <c r="R105" s="47">
        <v>0</v>
      </c>
      <c r="S105" s="47">
        <v>0</v>
      </c>
      <c r="T105" s="2"/>
      <c r="U105" s="47"/>
      <c r="V105" s="2" t="s">
        <v>1508</v>
      </c>
      <c r="W105" s="39">
        <v>46</v>
      </c>
      <c r="X105" s="2"/>
      <c r="Y105" s="2"/>
      <c r="Z105" s="2"/>
      <c r="AA105" s="2"/>
      <c r="AB105" s="2">
        <v>46</v>
      </c>
      <c r="AC105" s="2" t="s">
        <v>1304</v>
      </c>
    </row>
    <row r="106" spans="1:29" ht="14.25" hidden="1">
      <c r="A106" s="20">
        <v>107</v>
      </c>
      <c r="B106" s="21" t="s">
        <v>1449</v>
      </c>
      <c r="C106" s="22" t="s">
        <v>360</v>
      </c>
      <c r="D106" s="36" t="s">
        <v>361</v>
      </c>
      <c r="E106" s="77" t="s">
        <v>1279</v>
      </c>
      <c r="F106" s="47">
        <v>4</v>
      </c>
      <c r="G106" s="47">
        <v>0</v>
      </c>
      <c r="H106" s="47">
        <v>0</v>
      </c>
      <c r="I106" s="47">
        <v>1</v>
      </c>
      <c r="J106" s="47">
        <v>0</v>
      </c>
      <c r="K106" s="47">
        <v>2</v>
      </c>
      <c r="L106" s="47">
        <v>1</v>
      </c>
      <c r="M106" s="47">
        <v>1</v>
      </c>
      <c r="N106" s="47">
        <v>1</v>
      </c>
      <c r="O106" s="47">
        <v>2</v>
      </c>
      <c r="P106" s="47">
        <v>0</v>
      </c>
      <c r="Q106" s="47">
        <v>0</v>
      </c>
      <c r="R106" s="47">
        <v>0</v>
      </c>
      <c r="S106" s="47">
        <v>0</v>
      </c>
      <c r="T106" s="2"/>
      <c r="U106" s="47"/>
      <c r="V106" s="2" t="s">
        <v>1508</v>
      </c>
      <c r="W106" s="39">
        <v>119</v>
      </c>
      <c r="X106" s="2"/>
      <c r="Y106" s="2"/>
      <c r="Z106" s="2"/>
      <c r="AA106" s="2"/>
      <c r="AB106" s="2">
        <v>119</v>
      </c>
      <c r="AC106" s="2" t="s">
        <v>1304</v>
      </c>
    </row>
    <row r="107" spans="1:29" ht="14.25" hidden="1">
      <c r="A107" s="20">
        <v>108</v>
      </c>
      <c r="B107" s="21" t="s">
        <v>1450</v>
      </c>
      <c r="C107" s="22" t="s">
        <v>363</v>
      </c>
      <c r="D107" s="36" t="s">
        <v>364</v>
      </c>
      <c r="E107" s="77" t="s">
        <v>1279</v>
      </c>
      <c r="F107" s="47">
        <v>5</v>
      </c>
      <c r="G107" s="47">
        <v>0</v>
      </c>
      <c r="H107" s="47">
        <v>0</v>
      </c>
      <c r="I107" s="47">
        <v>2</v>
      </c>
      <c r="J107" s="47">
        <v>2</v>
      </c>
      <c r="K107" s="47">
        <v>1</v>
      </c>
      <c r="L107" s="47">
        <v>0</v>
      </c>
      <c r="M107" s="47">
        <v>1</v>
      </c>
      <c r="N107" s="47">
        <v>4</v>
      </c>
      <c r="O107" s="47">
        <v>0</v>
      </c>
      <c r="P107" s="47">
        <v>0</v>
      </c>
      <c r="Q107" s="47">
        <v>0</v>
      </c>
      <c r="R107" s="47">
        <v>0</v>
      </c>
      <c r="S107" s="47">
        <v>0</v>
      </c>
      <c r="T107" s="2" t="s">
        <v>1508</v>
      </c>
      <c r="U107" s="47">
        <v>1</v>
      </c>
      <c r="V107" s="2" t="s">
        <v>1508</v>
      </c>
      <c r="W107" s="39"/>
      <c r="X107" s="2"/>
      <c r="Y107" s="2">
        <v>196</v>
      </c>
      <c r="Z107" s="2"/>
      <c r="AA107" s="2"/>
      <c r="AB107" s="2">
        <v>196</v>
      </c>
      <c r="AC107" s="2" t="s">
        <v>1304</v>
      </c>
    </row>
    <row r="108" spans="1:29" ht="14.25" hidden="1">
      <c r="A108" s="20">
        <v>112</v>
      </c>
      <c r="B108" s="21" t="s">
        <v>1454</v>
      </c>
      <c r="C108" s="22" t="s">
        <v>375</v>
      </c>
      <c r="D108" s="36" t="s">
        <v>376</v>
      </c>
      <c r="E108" s="77" t="s">
        <v>1279</v>
      </c>
      <c r="F108" s="47">
        <v>4</v>
      </c>
      <c r="G108" s="47">
        <v>0</v>
      </c>
      <c r="H108" s="47">
        <v>1</v>
      </c>
      <c r="I108" s="47">
        <v>1</v>
      </c>
      <c r="J108" s="47">
        <v>2</v>
      </c>
      <c r="K108" s="47">
        <v>0</v>
      </c>
      <c r="L108" s="47">
        <v>0</v>
      </c>
      <c r="M108" s="47">
        <v>3</v>
      </c>
      <c r="N108" s="47">
        <v>4</v>
      </c>
      <c r="O108" s="47">
        <v>0</v>
      </c>
      <c r="P108" s="47">
        <v>0</v>
      </c>
      <c r="Q108" s="47">
        <v>0</v>
      </c>
      <c r="R108" s="47">
        <v>0</v>
      </c>
      <c r="S108" s="47">
        <v>0</v>
      </c>
      <c r="T108" s="2" t="s">
        <v>1508</v>
      </c>
      <c r="U108" s="47">
        <v>0.3</v>
      </c>
      <c r="V108" s="2"/>
      <c r="W108" s="39"/>
      <c r="X108" s="2"/>
      <c r="Y108" s="2">
        <v>248</v>
      </c>
      <c r="Z108" s="2"/>
      <c r="AA108" s="2"/>
      <c r="AB108" s="2">
        <v>248</v>
      </c>
      <c r="AC108" s="2" t="s">
        <v>1304</v>
      </c>
    </row>
    <row r="109" spans="1:29" ht="14.25" hidden="1">
      <c r="A109" s="20">
        <v>113</v>
      </c>
      <c r="B109" s="21" t="s">
        <v>1455</v>
      </c>
      <c r="C109" s="22" t="s">
        <v>378</v>
      </c>
      <c r="D109" s="36" t="s">
        <v>379</v>
      </c>
      <c r="E109" s="77" t="s">
        <v>1279</v>
      </c>
      <c r="F109" s="47">
        <v>1</v>
      </c>
      <c r="G109" s="47">
        <v>0</v>
      </c>
      <c r="H109" s="47">
        <v>0</v>
      </c>
      <c r="I109" s="47">
        <v>0</v>
      </c>
      <c r="J109" s="47">
        <v>0</v>
      </c>
      <c r="K109" s="47">
        <v>1</v>
      </c>
      <c r="L109" s="47">
        <v>0</v>
      </c>
      <c r="M109" s="47">
        <v>1</v>
      </c>
      <c r="N109" s="47">
        <v>0</v>
      </c>
      <c r="O109" s="47">
        <v>1</v>
      </c>
      <c r="P109" s="47">
        <v>0</v>
      </c>
      <c r="Q109" s="47">
        <v>0</v>
      </c>
      <c r="R109" s="47">
        <v>0</v>
      </c>
      <c r="S109" s="47">
        <v>0</v>
      </c>
      <c r="T109" s="2"/>
      <c r="U109" s="47"/>
      <c r="V109" s="2" t="s">
        <v>1508</v>
      </c>
      <c r="W109" s="39"/>
      <c r="X109" s="2">
        <v>32</v>
      </c>
      <c r="Y109" s="2"/>
      <c r="Z109" s="2"/>
      <c r="AA109" s="2"/>
      <c r="AB109" s="2">
        <v>32</v>
      </c>
      <c r="AC109" s="2" t="s">
        <v>1304</v>
      </c>
    </row>
    <row r="110" spans="1:29" ht="14.25" hidden="1">
      <c r="A110" s="20">
        <v>114</v>
      </c>
      <c r="B110" s="21" t="s">
        <v>1456</v>
      </c>
      <c r="C110" s="22" t="s">
        <v>381</v>
      </c>
      <c r="D110" s="36" t="s">
        <v>382</v>
      </c>
      <c r="E110" s="77" t="s">
        <v>1279</v>
      </c>
      <c r="F110" s="47">
        <v>3</v>
      </c>
      <c r="G110" s="47">
        <v>0</v>
      </c>
      <c r="H110" s="47">
        <v>2</v>
      </c>
      <c r="I110" s="47">
        <v>0</v>
      </c>
      <c r="J110" s="47">
        <v>0</v>
      </c>
      <c r="K110" s="47">
        <v>1</v>
      </c>
      <c r="L110" s="47">
        <v>0</v>
      </c>
      <c r="M110" s="47">
        <v>3</v>
      </c>
      <c r="N110" s="47">
        <v>0</v>
      </c>
      <c r="O110" s="47">
        <v>1</v>
      </c>
      <c r="P110" s="47">
        <v>0</v>
      </c>
      <c r="Q110" s="47">
        <v>0</v>
      </c>
      <c r="R110" s="47">
        <v>0</v>
      </c>
      <c r="S110" s="47">
        <v>0</v>
      </c>
      <c r="T110" s="2"/>
      <c r="U110" s="47"/>
      <c r="V110" s="2" t="s">
        <v>1508</v>
      </c>
      <c r="W110" s="39">
        <v>33</v>
      </c>
      <c r="X110" s="2">
        <v>71</v>
      </c>
      <c r="Y110" s="2"/>
      <c r="Z110" s="2"/>
      <c r="AA110" s="2"/>
      <c r="AB110" s="2">
        <v>104</v>
      </c>
      <c r="AC110" s="2" t="s">
        <v>1304</v>
      </c>
    </row>
    <row r="111" spans="1:29" ht="14.25" hidden="1">
      <c r="A111" s="20">
        <v>115</v>
      </c>
      <c r="B111" s="21" t="s">
        <v>1457</v>
      </c>
      <c r="C111" s="22" t="s">
        <v>384</v>
      </c>
      <c r="D111" s="36" t="s">
        <v>385</v>
      </c>
      <c r="E111" s="77" t="s">
        <v>1279</v>
      </c>
      <c r="F111" s="47">
        <v>0</v>
      </c>
      <c r="G111" s="47">
        <v>0</v>
      </c>
      <c r="H111" s="47">
        <v>0</v>
      </c>
      <c r="I111" s="47">
        <v>0</v>
      </c>
      <c r="J111" s="47">
        <v>0</v>
      </c>
      <c r="K111" s="47">
        <v>0</v>
      </c>
      <c r="L111" s="47">
        <v>0</v>
      </c>
      <c r="M111" s="47">
        <v>0</v>
      </c>
      <c r="N111" s="47">
        <v>0</v>
      </c>
      <c r="O111" s="47">
        <v>0</v>
      </c>
      <c r="P111" s="47">
        <v>0</v>
      </c>
      <c r="Q111" s="47">
        <v>0</v>
      </c>
      <c r="R111" s="47">
        <v>0</v>
      </c>
      <c r="S111" s="47">
        <v>0</v>
      </c>
      <c r="T111" s="2"/>
      <c r="U111" s="47"/>
      <c r="V111" s="2" t="s">
        <v>1508</v>
      </c>
      <c r="W111" s="39">
        <v>40</v>
      </c>
      <c r="X111" s="2"/>
      <c r="Y111" s="2"/>
      <c r="Z111" s="2"/>
      <c r="AA111" s="2"/>
      <c r="AB111" s="2">
        <v>40</v>
      </c>
      <c r="AC111" s="2" t="s">
        <v>1304</v>
      </c>
    </row>
    <row r="112" spans="1:29" ht="14.25" hidden="1">
      <c r="A112" s="20">
        <v>116</v>
      </c>
      <c r="B112" s="21" t="s">
        <v>1454</v>
      </c>
      <c r="C112" s="22" t="s">
        <v>390</v>
      </c>
      <c r="D112" s="36" t="s">
        <v>391</v>
      </c>
      <c r="E112" s="77" t="s">
        <v>1279</v>
      </c>
      <c r="F112" s="47">
        <v>3</v>
      </c>
      <c r="G112" s="47">
        <v>0</v>
      </c>
      <c r="H112" s="47">
        <v>0</v>
      </c>
      <c r="I112" s="47">
        <v>1</v>
      </c>
      <c r="J112" s="47">
        <v>2</v>
      </c>
      <c r="K112" s="47">
        <v>0</v>
      </c>
      <c r="L112" s="47">
        <v>0</v>
      </c>
      <c r="M112" s="47">
        <v>3</v>
      </c>
      <c r="N112" s="47">
        <v>0</v>
      </c>
      <c r="O112" s="47">
        <v>0</v>
      </c>
      <c r="P112" s="47">
        <v>0</v>
      </c>
      <c r="Q112" s="47">
        <v>0</v>
      </c>
      <c r="R112" s="47">
        <v>0</v>
      </c>
      <c r="S112" s="47">
        <v>0</v>
      </c>
      <c r="T112" s="2"/>
      <c r="U112" s="47"/>
      <c r="V112" s="2" t="s">
        <v>1508</v>
      </c>
      <c r="W112" s="39">
        <v>106</v>
      </c>
      <c r="X112" s="2"/>
      <c r="Y112" s="2"/>
      <c r="Z112" s="2"/>
      <c r="AA112" s="2"/>
      <c r="AB112" s="2">
        <v>106</v>
      </c>
      <c r="AC112" s="2" t="s">
        <v>1304</v>
      </c>
    </row>
    <row r="113" spans="1:29" ht="14.25" hidden="1">
      <c r="A113" s="20">
        <v>117</v>
      </c>
      <c r="B113" s="21" t="s">
        <v>1457</v>
      </c>
      <c r="C113" s="22" t="s">
        <v>393</v>
      </c>
      <c r="D113" s="36" t="s">
        <v>394</v>
      </c>
      <c r="E113" s="77" t="s">
        <v>1279</v>
      </c>
      <c r="F113" s="47">
        <v>0</v>
      </c>
      <c r="G113" s="47">
        <v>0</v>
      </c>
      <c r="H113" s="47">
        <v>0</v>
      </c>
      <c r="I113" s="47">
        <v>0</v>
      </c>
      <c r="J113" s="47">
        <v>0</v>
      </c>
      <c r="K113" s="47">
        <v>0</v>
      </c>
      <c r="L113" s="47">
        <v>0</v>
      </c>
      <c r="M113" s="47">
        <v>0</v>
      </c>
      <c r="N113" s="47">
        <v>0</v>
      </c>
      <c r="O113" s="47">
        <v>0</v>
      </c>
      <c r="P113" s="47">
        <v>0</v>
      </c>
      <c r="Q113" s="47">
        <v>0</v>
      </c>
      <c r="R113" s="47">
        <v>0</v>
      </c>
      <c r="S113" s="47">
        <v>0</v>
      </c>
      <c r="T113" s="2"/>
      <c r="U113" s="47"/>
      <c r="V113" s="2" t="s">
        <v>1508</v>
      </c>
      <c r="W113" s="39">
        <v>48</v>
      </c>
      <c r="X113" s="2"/>
      <c r="Y113" s="2"/>
      <c r="Z113" s="2"/>
      <c r="AA113" s="2"/>
      <c r="AB113" s="2">
        <v>48</v>
      </c>
      <c r="AC113" s="2" t="s">
        <v>1304</v>
      </c>
    </row>
    <row r="114" spans="1:29" ht="14.25" hidden="1">
      <c r="A114" s="20">
        <v>118</v>
      </c>
      <c r="B114" s="21" t="s">
        <v>1459</v>
      </c>
      <c r="C114" s="22" t="s">
        <v>396</v>
      </c>
      <c r="D114" s="36" t="s">
        <v>397</v>
      </c>
      <c r="E114" s="77" t="s">
        <v>1279</v>
      </c>
      <c r="F114" s="47">
        <v>0</v>
      </c>
      <c r="G114" s="47">
        <v>0</v>
      </c>
      <c r="H114" s="47">
        <v>0</v>
      </c>
      <c r="I114" s="47">
        <v>0</v>
      </c>
      <c r="J114" s="47">
        <v>0</v>
      </c>
      <c r="K114" s="47">
        <v>0</v>
      </c>
      <c r="L114" s="47">
        <v>0</v>
      </c>
      <c r="M114" s="47">
        <v>0</v>
      </c>
      <c r="N114" s="47">
        <v>0</v>
      </c>
      <c r="O114" s="47">
        <v>0</v>
      </c>
      <c r="P114" s="47">
        <v>0</v>
      </c>
      <c r="Q114" s="47">
        <v>0</v>
      </c>
      <c r="R114" s="47">
        <v>0</v>
      </c>
      <c r="S114" s="47">
        <v>0</v>
      </c>
      <c r="T114" s="2"/>
      <c r="U114" s="47"/>
      <c r="V114" s="2" t="s">
        <v>1508</v>
      </c>
      <c r="W114" s="39">
        <v>30</v>
      </c>
      <c r="X114" s="2">
        <v>20</v>
      </c>
      <c r="Y114" s="2"/>
      <c r="Z114" s="2"/>
      <c r="AA114" s="2"/>
      <c r="AB114" s="2">
        <v>50</v>
      </c>
      <c r="AC114" s="2" t="s">
        <v>1304</v>
      </c>
    </row>
    <row r="115" spans="1:29" ht="14.25" hidden="1">
      <c r="A115" s="20">
        <v>119</v>
      </c>
      <c r="B115" s="21" t="s">
        <v>1460</v>
      </c>
      <c r="C115" s="22" t="s">
        <v>399</v>
      </c>
      <c r="D115" s="36" t="s">
        <v>400</v>
      </c>
      <c r="E115" s="77" t="s">
        <v>1279</v>
      </c>
      <c r="F115" s="47">
        <v>0</v>
      </c>
      <c r="G115" s="47">
        <v>0</v>
      </c>
      <c r="H115" s="47">
        <v>0</v>
      </c>
      <c r="I115" s="47">
        <v>0</v>
      </c>
      <c r="J115" s="47">
        <v>0</v>
      </c>
      <c r="K115" s="47">
        <v>0</v>
      </c>
      <c r="L115" s="47">
        <v>0</v>
      </c>
      <c r="M115" s="47">
        <v>0</v>
      </c>
      <c r="N115" s="47">
        <v>0</v>
      </c>
      <c r="O115" s="47">
        <v>0</v>
      </c>
      <c r="P115" s="47">
        <v>0</v>
      </c>
      <c r="Q115" s="47">
        <v>0</v>
      </c>
      <c r="R115" s="47">
        <v>0</v>
      </c>
      <c r="S115" s="47">
        <v>0</v>
      </c>
      <c r="T115" s="2"/>
      <c r="U115" s="47"/>
      <c r="V115" s="2" t="s">
        <v>1508</v>
      </c>
      <c r="W115" s="39"/>
      <c r="X115" s="2">
        <v>50</v>
      </c>
      <c r="Y115" s="2"/>
      <c r="Z115" s="2"/>
      <c r="AA115" s="2"/>
      <c r="AB115" s="2">
        <v>50</v>
      </c>
      <c r="AC115" s="2" t="s">
        <v>1304</v>
      </c>
    </row>
    <row r="116" spans="1:29" ht="14.25" hidden="1">
      <c r="A116" s="20">
        <v>120</v>
      </c>
      <c r="B116" s="21" t="s">
        <v>1454</v>
      </c>
      <c r="C116" s="22" t="s">
        <v>402</v>
      </c>
      <c r="D116" s="36" t="s">
        <v>403</v>
      </c>
      <c r="E116" s="77" t="s">
        <v>1279</v>
      </c>
      <c r="F116" s="47">
        <v>0</v>
      </c>
      <c r="G116" s="47">
        <v>0</v>
      </c>
      <c r="H116" s="47">
        <v>0</v>
      </c>
      <c r="I116" s="47">
        <v>0</v>
      </c>
      <c r="J116" s="47">
        <v>0</v>
      </c>
      <c r="K116" s="47">
        <v>0</v>
      </c>
      <c r="L116" s="47">
        <v>0</v>
      </c>
      <c r="M116" s="47">
        <v>0</v>
      </c>
      <c r="N116" s="47">
        <v>0</v>
      </c>
      <c r="O116" s="47">
        <v>0</v>
      </c>
      <c r="P116" s="47">
        <v>0</v>
      </c>
      <c r="Q116" s="47">
        <v>0</v>
      </c>
      <c r="R116" s="47">
        <v>0</v>
      </c>
      <c r="S116" s="47">
        <v>0</v>
      </c>
      <c r="T116" s="2"/>
      <c r="U116" s="47"/>
      <c r="V116" s="2" t="s">
        <v>1508</v>
      </c>
      <c r="W116" s="39">
        <v>50</v>
      </c>
      <c r="X116" s="2"/>
      <c r="Y116" s="2"/>
      <c r="Z116" s="2"/>
      <c r="AA116" s="2"/>
      <c r="AB116" s="2">
        <v>50</v>
      </c>
      <c r="AC116" s="2" t="s">
        <v>1304</v>
      </c>
    </row>
    <row r="117" spans="1:29" ht="14.25" hidden="1">
      <c r="A117" s="20">
        <v>121</v>
      </c>
      <c r="B117" s="21" t="s">
        <v>1463</v>
      </c>
      <c r="C117" s="22" t="s">
        <v>411</v>
      </c>
      <c r="D117" s="36" t="s">
        <v>412</v>
      </c>
      <c r="E117" s="77" t="s">
        <v>1281</v>
      </c>
      <c r="F117" s="47">
        <v>2</v>
      </c>
      <c r="G117" s="47">
        <v>0</v>
      </c>
      <c r="H117" s="47">
        <v>0</v>
      </c>
      <c r="I117" s="47">
        <v>0</v>
      </c>
      <c r="J117" s="47">
        <v>1</v>
      </c>
      <c r="K117" s="47">
        <v>1</v>
      </c>
      <c r="L117" s="47">
        <v>0</v>
      </c>
      <c r="M117" s="47">
        <v>2</v>
      </c>
      <c r="N117" s="47">
        <v>0</v>
      </c>
      <c r="O117" s="47">
        <v>1</v>
      </c>
      <c r="P117" s="47">
        <v>0</v>
      </c>
      <c r="Q117" s="47">
        <v>0</v>
      </c>
      <c r="R117" s="47">
        <v>0</v>
      </c>
      <c r="S117" s="47">
        <v>0</v>
      </c>
      <c r="T117" s="2"/>
      <c r="U117" s="47"/>
      <c r="V117" s="2" t="s">
        <v>1508</v>
      </c>
      <c r="W117" s="39">
        <v>60</v>
      </c>
      <c r="X117" s="2"/>
      <c r="Y117" s="2"/>
      <c r="Z117" s="2"/>
      <c r="AA117" s="2"/>
      <c r="AB117" s="2">
        <v>60</v>
      </c>
      <c r="AC117" s="2" t="s">
        <v>1307</v>
      </c>
    </row>
    <row r="118" spans="1:29" ht="14.25" hidden="1">
      <c r="A118" s="20">
        <v>122</v>
      </c>
      <c r="B118" s="21" t="s">
        <v>1464</v>
      </c>
      <c r="C118" s="22" t="s">
        <v>417</v>
      </c>
      <c r="D118" s="36" t="s">
        <v>418</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c r="X118" s="2">
        <v>45</v>
      </c>
      <c r="Y118" s="2"/>
      <c r="Z118" s="2"/>
      <c r="AA118" s="2"/>
      <c r="AB118" s="2">
        <v>45</v>
      </c>
      <c r="AC118" s="2" t="s">
        <v>1302</v>
      </c>
    </row>
    <row r="119" spans="1:29" ht="14.25" hidden="1">
      <c r="A119" s="20">
        <v>123</v>
      </c>
      <c r="B119" s="21" t="s">
        <v>1466</v>
      </c>
      <c r="C119" s="22" t="s">
        <v>423</v>
      </c>
      <c r="D119" s="36" t="s">
        <v>424</v>
      </c>
      <c r="E119" s="77" t="s">
        <v>1279</v>
      </c>
      <c r="F119" s="47">
        <v>1</v>
      </c>
      <c r="G119" s="47">
        <v>0</v>
      </c>
      <c r="H119" s="47">
        <v>0</v>
      </c>
      <c r="I119" s="47">
        <v>0</v>
      </c>
      <c r="J119" s="47">
        <v>0</v>
      </c>
      <c r="K119" s="47">
        <v>1</v>
      </c>
      <c r="L119" s="47">
        <v>0</v>
      </c>
      <c r="M119" s="47">
        <v>1</v>
      </c>
      <c r="N119" s="47">
        <v>0</v>
      </c>
      <c r="O119" s="47">
        <v>1</v>
      </c>
      <c r="P119" s="47">
        <v>0</v>
      </c>
      <c r="Q119" s="47">
        <v>0</v>
      </c>
      <c r="R119" s="47">
        <v>0</v>
      </c>
      <c r="S119" s="47">
        <v>0</v>
      </c>
      <c r="T119" s="2"/>
      <c r="U119" s="47"/>
      <c r="V119" s="2" t="s">
        <v>1508</v>
      </c>
      <c r="W119" s="39">
        <v>60</v>
      </c>
      <c r="X119" s="2"/>
      <c r="Y119" s="2"/>
      <c r="Z119" s="2"/>
      <c r="AA119" s="2"/>
      <c r="AB119" s="2">
        <v>60</v>
      </c>
      <c r="AC119" s="2" t="s">
        <v>1302</v>
      </c>
    </row>
    <row r="120" spans="1:29" ht="14.25" hidden="1">
      <c r="A120" s="20">
        <v>124</v>
      </c>
      <c r="B120" s="21" t="s">
        <v>1467</v>
      </c>
      <c r="C120" s="22" t="s">
        <v>426</v>
      </c>
      <c r="D120" s="36" t="s">
        <v>427</v>
      </c>
      <c r="E120" s="77" t="s">
        <v>1279</v>
      </c>
      <c r="F120" s="47">
        <v>4</v>
      </c>
      <c r="G120" s="47">
        <v>0</v>
      </c>
      <c r="H120" s="47">
        <v>0</v>
      </c>
      <c r="I120" s="47">
        <v>1</v>
      </c>
      <c r="J120" s="47">
        <v>3</v>
      </c>
      <c r="K120" s="47">
        <v>0</v>
      </c>
      <c r="L120" s="47">
        <v>0</v>
      </c>
      <c r="M120" s="47">
        <v>4</v>
      </c>
      <c r="N120" s="47">
        <v>1</v>
      </c>
      <c r="O120" s="47">
        <v>4</v>
      </c>
      <c r="P120" s="47">
        <v>4</v>
      </c>
      <c r="Q120" s="47">
        <v>0</v>
      </c>
      <c r="R120" s="47">
        <v>0</v>
      </c>
      <c r="S120" s="47">
        <v>0</v>
      </c>
      <c r="T120" s="2"/>
      <c r="U120" s="47"/>
      <c r="V120" s="2" t="s">
        <v>1508</v>
      </c>
      <c r="W120" s="39">
        <v>147</v>
      </c>
      <c r="X120" s="2">
        <v>52</v>
      </c>
      <c r="Y120" s="2"/>
      <c r="Z120" s="2"/>
      <c r="AA120" s="2"/>
      <c r="AB120" s="2">
        <v>199</v>
      </c>
      <c r="AC120" s="2" t="s">
        <v>1302</v>
      </c>
    </row>
    <row r="121" spans="1:29" ht="14.25" hidden="1">
      <c r="A121" s="20">
        <v>131</v>
      </c>
      <c r="B121" s="21" t="s">
        <v>1472</v>
      </c>
      <c r="C121" s="22" t="s">
        <v>447</v>
      </c>
      <c r="D121" s="36" t="s">
        <v>448</v>
      </c>
      <c r="E121" s="65" t="s">
        <v>1279</v>
      </c>
      <c r="F121" s="55">
        <v>1</v>
      </c>
      <c r="G121" s="55">
        <v>0</v>
      </c>
      <c r="H121" s="55">
        <v>0</v>
      </c>
      <c r="I121" s="55">
        <v>0</v>
      </c>
      <c r="J121" s="55">
        <v>1</v>
      </c>
      <c r="K121" s="55">
        <v>0</v>
      </c>
      <c r="L121" s="55">
        <v>0</v>
      </c>
      <c r="M121" s="55">
        <v>1</v>
      </c>
      <c r="N121" s="55">
        <v>1</v>
      </c>
      <c r="O121" s="55">
        <v>1</v>
      </c>
      <c r="P121" s="55">
        <v>0</v>
      </c>
      <c r="Q121" s="55">
        <v>0</v>
      </c>
      <c r="R121" s="55">
        <v>0</v>
      </c>
      <c r="S121" s="55">
        <v>0</v>
      </c>
      <c r="T121" s="2"/>
      <c r="U121" s="47"/>
      <c r="V121" s="2" t="s">
        <v>1508</v>
      </c>
      <c r="W121" s="39">
        <v>48</v>
      </c>
      <c r="X121" s="2"/>
      <c r="Y121" s="2"/>
      <c r="Z121" s="2"/>
      <c r="AA121" s="2"/>
      <c r="AB121" s="2">
        <v>48</v>
      </c>
      <c r="AC121" s="2" t="s">
        <v>1305</v>
      </c>
    </row>
    <row r="122" spans="1:29" ht="14.25" hidden="1">
      <c r="A122" s="20">
        <v>132</v>
      </c>
      <c r="B122" s="21" t="s">
        <v>1472</v>
      </c>
      <c r="C122" s="22" t="s">
        <v>450</v>
      </c>
      <c r="D122" s="36" t="s">
        <v>451</v>
      </c>
      <c r="E122" s="65" t="s">
        <v>1279</v>
      </c>
      <c r="F122" s="55">
        <v>1</v>
      </c>
      <c r="G122" s="55">
        <v>0</v>
      </c>
      <c r="H122" s="55">
        <v>0</v>
      </c>
      <c r="I122" s="55">
        <v>0</v>
      </c>
      <c r="J122" s="55">
        <v>1</v>
      </c>
      <c r="K122" s="55">
        <v>0</v>
      </c>
      <c r="L122" s="55">
        <v>0</v>
      </c>
      <c r="M122" s="55">
        <v>1</v>
      </c>
      <c r="N122" s="55">
        <v>0</v>
      </c>
      <c r="O122" s="55">
        <v>1</v>
      </c>
      <c r="P122" s="55">
        <v>0</v>
      </c>
      <c r="Q122" s="55">
        <v>0</v>
      </c>
      <c r="R122" s="55">
        <v>0</v>
      </c>
      <c r="S122" s="55">
        <v>0</v>
      </c>
      <c r="T122" s="2"/>
      <c r="U122" s="47"/>
      <c r="V122" s="2" t="s">
        <v>1508</v>
      </c>
      <c r="W122" s="39">
        <v>39</v>
      </c>
      <c r="X122" s="2"/>
      <c r="Y122" s="2"/>
      <c r="Z122" s="2"/>
      <c r="AA122" s="2"/>
      <c r="AB122" s="2">
        <v>39</v>
      </c>
      <c r="AC122" s="2" t="s">
        <v>1305</v>
      </c>
    </row>
    <row r="123" spans="1:29" ht="14.25" hidden="1">
      <c r="A123" s="20">
        <v>133</v>
      </c>
      <c r="B123" s="32" t="s">
        <v>1465</v>
      </c>
      <c r="C123" s="22" t="s">
        <v>420</v>
      </c>
      <c r="D123" s="36" t="s">
        <v>421</v>
      </c>
      <c r="E123" s="65" t="s">
        <v>1279</v>
      </c>
      <c r="F123" s="55">
        <v>11</v>
      </c>
      <c r="G123" s="55">
        <v>0</v>
      </c>
      <c r="H123" s="55">
        <v>2</v>
      </c>
      <c r="I123" s="55">
        <v>4</v>
      </c>
      <c r="J123" s="55">
        <v>5</v>
      </c>
      <c r="K123" s="55">
        <v>0</v>
      </c>
      <c r="L123" s="55">
        <v>0</v>
      </c>
      <c r="M123" s="55">
        <v>11</v>
      </c>
      <c r="N123" s="55">
        <v>1</v>
      </c>
      <c r="O123" s="55">
        <v>1</v>
      </c>
      <c r="P123" s="55">
        <v>6</v>
      </c>
      <c r="Q123" s="55">
        <v>1</v>
      </c>
      <c r="R123" s="55">
        <v>1</v>
      </c>
      <c r="S123" s="55">
        <v>0</v>
      </c>
      <c r="T123" s="2" t="s">
        <v>1508</v>
      </c>
      <c r="U123" s="47">
        <v>2</v>
      </c>
      <c r="V123" s="47" t="s">
        <v>1509</v>
      </c>
      <c r="W123" s="40">
        <v>588</v>
      </c>
      <c r="X123" s="34"/>
      <c r="Y123" s="34">
        <v>30</v>
      </c>
      <c r="Z123" s="34"/>
      <c r="AA123" s="34"/>
      <c r="AB123" s="34">
        <v>618</v>
      </c>
      <c r="AC123" s="34" t="s">
        <v>1302</v>
      </c>
    </row>
    <row r="124" spans="1:29" ht="14.25" hidden="1">
      <c r="A124" s="20">
        <v>134</v>
      </c>
      <c r="B124" s="32" t="s">
        <v>1461</v>
      </c>
      <c r="C124" s="22" t="s">
        <v>405</v>
      </c>
      <c r="D124" s="36" t="s">
        <v>406</v>
      </c>
      <c r="E124" s="65" t="s">
        <v>1281</v>
      </c>
      <c r="F124" s="55">
        <v>5</v>
      </c>
      <c r="G124" s="55">
        <v>0</v>
      </c>
      <c r="H124" s="55">
        <v>2</v>
      </c>
      <c r="I124" s="55">
        <v>0</v>
      </c>
      <c r="J124" s="55">
        <v>3</v>
      </c>
      <c r="K124" s="55">
        <v>0</v>
      </c>
      <c r="L124" s="55">
        <v>0</v>
      </c>
      <c r="M124" s="55">
        <v>5</v>
      </c>
      <c r="N124" s="55">
        <v>2</v>
      </c>
      <c r="O124" s="55">
        <v>2</v>
      </c>
      <c r="P124" s="55">
        <v>4</v>
      </c>
      <c r="Q124" s="55">
        <v>1</v>
      </c>
      <c r="R124" s="55">
        <v>1</v>
      </c>
      <c r="S124" s="55">
        <v>0</v>
      </c>
      <c r="T124" s="2" t="s">
        <v>1508</v>
      </c>
      <c r="U124" s="47">
        <v>4</v>
      </c>
      <c r="V124" s="47" t="s">
        <v>1509</v>
      </c>
      <c r="W124" s="40">
        <v>110</v>
      </c>
      <c r="X124" s="34"/>
      <c r="Y124" s="34"/>
      <c r="Z124" s="34"/>
      <c r="AA124" s="34"/>
      <c r="AB124" s="34">
        <v>110</v>
      </c>
      <c r="AC124" s="34" t="s">
        <v>1307</v>
      </c>
    </row>
    <row r="125" spans="1:29" ht="14.25" hidden="1">
      <c r="A125" s="20">
        <v>135</v>
      </c>
      <c r="B125" s="32" t="s">
        <v>1265</v>
      </c>
      <c r="C125" s="22" t="s">
        <v>71</v>
      </c>
      <c r="D125" s="36" t="s">
        <v>72</v>
      </c>
      <c r="E125" s="65" t="s">
        <v>1279</v>
      </c>
      <c r="F125" s="55">
        <v>3</v>
      </c>
      <c r="G125" s="55">
        <v>1</v>
      </c>
      <c r="H125" s="55">
        <v>0</v>
      </c>
      <c r="I125" s="55">
        <v>1</v>
      </c>
      <c r="J125" s="55">
        <v>3</v>
      </c>
      <c r="K125" s="55">
        <v>0</v>
      </c>
      <c r="L125" s="55">
        <v>0</v>
      </c>
      <c r="M125" s="55">
        <v>4</v>
      </c>
      <c r="N125" s="55">
        <v>1</v>
      </c>
      <c r="O125" s="55">
        <v>0</v>
      </c>
      <c r="P125" s="55">
        <v>1</v>
      </c>
      <c r="Q125" s="55">
        <v>0</v>
      </c>
      <c r="R125" s="55">
        <v>0</v>
      </c>
      <c r="S125" s="55"/>
      <c r="T125" s="47" t="s">
        <v>1509</v>
      </c>
      <c r="U125" s="47"/>
      <c r="V125" s="47" t="s">
        <v>1508</v>
      </c>
      <c r="W125" s="40">
        <v>566</v>
      </c>
      <c r="X125" s="34"/>
      <c r="Y125" s="34"/>
      <c r="Z125" s="34">
        <v>12</v>
      </c>
      <c r="AA125" s="34"/>
      <c r="AB125" s="34">
        <v>578</v>
      </c>
      <c r="AC125" s="34" t="s">
        <v>1302</v>
      </c>
    </row>
    <row r="126" spans="1:29" ht="14.25">
      <c r="A126" s="20">
        <v>136</v>
      </c>
      <c r="B126" s="32" t="s">
        <v>1261</v>
      </c>
      <c r="C126" s="71" t="s">
        <v>201</v>
      </c>
      <c r="D126" s="72" t="s">
        <v>1442</v>
      </c>
      <c r="E126" s="75" t="s">
        <v>1281</v>
      </c>
      <c r="F126" s="68">
        <v>7</v>
      </c>
      <c r="G126" s="68">
        <v>0</v>
      </c>
      <c r="H126" s="68">
        <v>2</v>
      </c>
      <c r="I126" s="68">
        <v>2</v>
      </c>
      <c r="J126" s="68">
        <v>3</v>
      </c>
      <c r="K126" s="68">
        <v>0</v>
      </c>
      <c r="L126" s="68">
        <v>0</v>
      </c>
      <c r="M126" s="68">
        <v>7</v>
      </c>
      <c r="N126" s="68">
        <v>2</v>
      </c>
      <c r="O126" s="68">
        <v>2</v>
      </c>
      <c r="P126" s="68">
        <v>4</v>
      </c>
      <c r="Q126" s="68">
        <v>0</v>
      </c>
      <c r="R126" s="68">
        <v>0</v>
      </c>
      <c r="S126" s="68">
        <v>0</v>
      </c>
      <c r="T126" s="51" t="s">
        <v>1508</v>
      </c>
      <c r="U126" s="51">
        <v>3</v>
      </c>
      <c r="V126" s="51" t="s">
        <v>1509</v>
      </c>
      <c r="W126" s="40"/>
      <c r="X126" s="34">
        <v>116</v>
      </c>
      <c r="Y126" s="34"/>
      <c r="Z126" s="34"/>
      <c r="AA126" s="34"/>
      <c r="AB126" s="34">
        <v>116</v>
      </c>
      <c r="AC126" s="34" t="s">
        <v>1303</v>
      </c>
    </row>
    <row r="127" spans="1:29" ht="14.25" hidden="1">
      <c r="A127" s="20">
        <v>137</v>
      </c>
      <c r="B127" s="50" t="s">
        <v>1438</v>
      </c>
      <c r="C127" s="53" t="s">
        <v>334</v>
      </c>
      <c r="D127" s="53" t="s">
        <v>335</v>
      </c>
      <c r="E127" s="66" t="s">
        <v>1279</v>
      </c>
      <c r="F127" s="54">
        <v>6</v>
      </c>
      <c r="G127" s="54">
        <v>0</v>
      </c>
      <c r="H127" s="54">
        <v>1</v>
      </c>
      <c r="I127" s="54">
        <v>3</v>
      </c>
      <c r="J127" s="54">
        <v>2</v>
      </c>
      <c r="K127" s="54">
        <v>0</v>
      </c>
      <c r="L127" s="54">
        <v>0</v>
      </c>
      <c r="M127" s="54">
        <v>6</v>
      </c>
      <c r="N127" s="54">
        <v>0</v>
      </c>
      <c r="O127" s="54">
        <v>3</v>
      </c>
      <c r="P127" s="54">
        <v>4</v>
      </c>
      <c r="Q127" s="54">
        <v>1</v>
      </c>
      <c r="R127" s="54">
        <v>1</v>
      </c>
      <c r="S127" s="54">
        <v>0</v>
      </c>
      <c r="T127" s="55" t="s">
        <v>1508</v>
      </c>
      <c r="U127" s="55">
        <v>2</v>
      </c>
      <c r="V127" s="47" t="s">
        <v>1509</v>
      </c>
      <c r="W127" s="40">
        <v>194</v>
      </c>
      <c r="X127" s="34"/>
      <c r="Y127" s="34"/>
      <c r="Z127" s="34">
        <v>4</v>
      </c>
      <c r="AA127" s="34"/>
      <c r="AB127" s="34">
        <v>198</v>
      </c>
      <c r="AC127" s="34" t="s">
        <v>1302</v>
      </c>
    </row>
    <row r="128" spans="1:29" ht="14.25" hidden="1">
      <c r="A128" s="20">
        <v>138</v>
      </c>
      <c r="B128" s="50" t="s">
        <v>465</v>
      </c>
      <c r="C128" s="53" t="s">
        <v>157</v>
      </c>
      <c r="D128" s="53" t="s">
        <v>158</v>
      </c>
      <c r="E128" s="66" t="s">
        <v>1279</v>
      </c>
      <c r="F128" s="54">
        <v>3</v>
      </c>
      <c r="G128" s="54">
        <v>0</v>
      </c>
      <c r="H128" s="54">
        <v>1</v>
      </c>
      <c r="I128" s="54">
        <v>1</v>
      </c>
      <c r="J128" s="54">
        <v>1</v>
      </c>
      <c r="K128" s="54">
        <v>0</v>
      </c>
      <c r="L128" s="54">
        <v>0</v>
      </c>
      <c r="M128" s="54">
        <v>3</v>
      </c>
      <c r="N128" s="54">
        <v>0</v>
      </c>
      <c r="O128" s="54">
        <v>1</v>
      </c>
      <c r="P128" s="54">
        <v>1</v>
      </c>
      <c r="Q128" s="54">
        <v>0</v>
      </c>
      <c r="R128" s="54">
        <v>0</v>
      </c>
      <c r="S128" s="54">
        <v>0</v>
      </c>
      <c r="T128" s="54" t="s">
        <v>1508</v>
      </c>
      <c r="U128" s="54">
        <v>1</v>
      </c>
      <c r="V128" s="47" t="s">
        <v>1509</v>
      </c>
      <c r="W128" s="40">
        <v>36</v>
      </c>
      <c r="X128" s="34"/>
      <c r="Y128" s="34"/>
      <c r="Z128" s="34"/>
      <c r="AA128" s="34"/>
      <c r="AB128" s="34">
        <v>36</v>
      </c>
      <c r="AC128" s="34" t="s">
        <v>1302</v>
      </c>
    </row>
    <row r="129" spans="1:29" ht="14.25" hidden="1">
      <c r="A129" s="20">
        <v>139</v>
      </c>
      <c r="B129" s="32" t="s">
        <v>1243</v>
      </c>
      <c r="C129" s="62" t="s">
        <v>56</v>
      </c>
      <c r="D129" s="61" t="s">
        <v>57</v>
      </c>
      <c r="E129" s="78" t="s">
        <v>1281</v>
      </c>
      <c r="F129" s="64">
        <v>3</v>
      </c>
      <c r="G129" s="64">
        <v>0</v>
      </c>
      <c r="H129" s="64">
        <v>0</v>
      </c>
      <c r="I129" s="64">
        <v>2</v>
      </c>
      <c r="J129" s="64">
        <v>0</v>
      </c>
      <c r="K129" s="64">
        <v>1</v>
      </c>
      <c r="L129" s="64">
        <v>0</v>
      </c>
      <c r="M129" s="64">
        <v>3</v>
      </c>
      <c r="N129" s="64">
        <v>1</v>
      </c>
      <c r="O129" s="64">
        <v>1</v>
      </c>
      <c r="P129" s="64">
        <v>1</v>
      </c>
      <c r="Q129" s="64">
        <v>0</v>
      </c>
      <c r="R129" s="64">
        <v>0</v>
      </c>
      <c r="S129" s="64">
        <v>0</v>
      </c>
      <c r="T129" s="52" t="s">
        <v>1509</v>
      </c>
      <c r="U129" s="52"/>
      <c r="V129" s="47" t="s">
        <v>1514</v>
      </c>
      <c r="W129" s="40">
        <v>300</v>
      </c>
      <c r="X129" s="34"/>
      <c r="Y129" s="34"/>
      <c r="Z129" s="34"/>
      <c r="AA129" s="34"/>
      <c r="AB129" s="34">
        <v>300</v>
      </c>
      <c r="AC129" s="34" t="s">
        <v>1302</v>
      </c>
    </row>
    <row r="130" spans="1:29" ht="14.25" hidden="1">
      <c r="A130" s="20">
        <v>140</v>
      </c>
      <c r="B130" s="32" t="s">
        <v>1262</v>
      </c>
      <c r="C130" s="22" t="s">
        <v>62</v>
      </c>
      <c r="D130" s="63" t="s">
        <v>1441</v>
      </c>
      <c r="E130" s="77" t="s">
        <v>1281</v>
      </c>
      <c r="F130" s="55">
        <v>3</v>
      </c>
      <c r="G130" s="55">
        <v>0</v>
      </c>
      <c r="H130" s="55">
        <v>0</v>
      </c>
      <c r="I130" s="55">
        <v>1</v>
      </c>
      <c r="J130" s="55">
        <v>2</v>
      </c>
      <c r="K130" s="55">
        <v>0</v>
      </c>
      <c r="L130" s="55">
        <v>0</v>
      </c>
      <c r="M130" s="55">
        <v>2</v>
      </c>
      <c r="N130" s="55">
        <v>0</v>
      </c>
      <c r="O130" s="55">
        <v>1</v>
      </c>
      <c r="P130" s="55">
        <v>1</v>
      </c>
      <c r="Q130" s="55">
        <v>0</v>
      </c>
      <c r="R130" s="55">
        <v>0</v>
      </c>
      <c r="S130" s="55">
        <v>0</v>
      </c>
      <c r="T130" s="47" t="s">
        <v>1509</v>
      </c>
      <c r="U130" s="47"/>
      <c r="V130" s="47" t="s">
        <v>1514</v>
      </c>
      <c r="W130" s="40">
        <v>73</v>
      </c>
      <c r="X130" s="34"/>
      <c r="Y130" s="34"/>
      <c r="Z130" s="34"/>
      <c r="AA130" s="34"/>
      <c r="AB130" s="34">
        <v>73</v>
      </c>
      <c r="AC130" s="34" t="s">
        <v>1302</v>
      </c>
    </row>
    <row r="131" spans="1:29" ht="14.25" hidden="1">
      <c r="A131" s="20">
        <v>141</v>
      </c>
      <c r="B131" s="32" t="s">
        <v>1462</v>
      </c>
      <c r="C131" s="22" t="s">
        <v>408</v>
      </c>
      <c r="D131" s="36" t="s">
        <v>409</v>
      </c>
      <c r="E131" s="77" t="s">
        <v>1279</v>
      </c>
      <c r="F131" s="55">
        <v>5</v>
      </c>
      <c r="G131" s="55">
        <v>0</v>
      </c>
      <c r="H131" s="55">
        <v>1</v>
      </c>
      <c r="I131" s="55">
        <v>2</v>
      </c>
      <c r="J131" s="55">
        <v>1</v>
      </c>
      <c r="K131" s="55">
        <v>1</v>
      </c>
      <c r="L131" s="55">
        <v>0</v>
      </c>
      <c r="M131" s="55">
        <v>5</v>
      </c>
      <c r="N131" s="55">
        <v>0</v>
      </c>
      <c r="O131" s="55">
        <v>2</v>
      </c>
      <c r="P131" s="55">
        <v>2</v>
      </c>
      <c r="Q131" s="55">
        <v>0</v>
      </c>
      <c r="R131" s="55">
        <v>0</v>
      </c>
      <c r="S131" s="55">
        <v>0</v>
      </c>
      <c r="T131" s="47" t="s">
        <v>1508</v>
      </c>
      <c r="U131" s="47">
        <v>1</v>
      </c>
      <c r="V131" s="47" t="s">
        <v>1509</v>
      </c>
      <c r="W131" s="40">
        <v>156</v>
      </c>
      <c r="X131" s="34">
        <v>39</v>
      </c>
      <c r="Y131" s="34"/>
      <c r="Z131" s="34">
        <v>4</v>
      </c>
      <c r="AA131" s="34"/>
      <c r="AB131" s="34">
        <v>199</v>
      </c>
      <c r="AC131" s="34" t="s">
        <v>1307</v>
      </c>
    </row>
    <row r="132" spans="1:29" ht="14.25">
      <c r="A132" s="20">
        <v>142</v>
      </c>
      <c r="B132" s="32"/>
      <c r="C132" s="22" t="s">
        <v>182</v>
      </c>
      <c r="D132" s="36" t="s">
        <v>183</v>
      </c>
      <c r="E132" s="77" t="s">
        <v>1279</v>
      </c>
      <c r="F132" s="55">
        <v>5</v>
      </c>
      <c r="G132" s="55">
        <v>0</v>
      </c>
      <c r="H132" s="55">
        <v>0</v>
      </c>
      <c r="I132" s="55">
        <v>3</v>
      </c>
      <c r="J132" s="55">
        <v>2</v>
      </c>
      <c r="K132" s="55">
        <v>0</v>
      </c>
      <c r="L132" s="55">
        <v>0</v>
      </c>
      <c r="M132" s="55">
        <v>5</v>
      </c>
      <c r="N132" s="55">
        <v>1</v>
      </c>
      <c r="O132" s="55">
        <v>1</v>
      </c>
      <c r="P132" s="55">
        <v>5</v>
      </c>
      <c r="Q132" s="55">
        <v>0</v>
      </c>
      <c r="R132" s="55">
        <v>0</v>
      </c>
      <c r="S132" s="55">
        <v>0</v>
      </c>
      <c r="T132" s="47" t="s">
        <v>1508</v>
      </c>
      <c r="U132" s="47">
        <v>5</v>
      </c>
      <c r="V132" s="47" t="s">
        <v>1509</v>
      </c>
      <c r="W132" s="40">
        <v>60</v>
      </c>
      <c r="X132" s="34">
        <v>114</v>
      </c>
      <c r="Y132" s="34"/>
      <c r="Z132" s="34"/>
      <c r="AA132" s="34"/>
      <c r="AB132" s="34">
        <v>174</v>
      </c>
      <c r="AC132" s="34" t="s">
        <v>1303</v>
      </c>
    </row>
    <row r="133" spans="1:29" ht="14.25" hidden="1">
      <c r="A133" s="20">
        <v>143</v>
      </c>
      <c r="B133" s="32" t="s">
        <v>1473</v>
      </c>
      <c r="C133" s="22" t="s">
        <v>453</v>
      </c>
      <c r="D133" s="36" t="s">
        <v>454</v>
      </c>
      <c r="E133" s="77" t="s">
        <v>1279</v>
      </c>
      <c r="F133" s="55">
        <v>1</v>
      </c>
      <c r="G133" s="55">
        <v>0</v>
      </c>
      <c r="H133" s="55">
        <v>0</v>
      </c>
      <c r="I133" s="55">
        <v>1</v>
      </c>
      <c r="J133" s="55">
        <v>0</v>
      </c>
      <c r="K133" s="55">
        <v>0</v>
      </c>
      <c r="L133" s="55">
        <v>0</v>
      </c>
      <c r="M133" s="55">
        <v>1</v>
      </c>
      <c r="N133" s="55">
        <v>0</v>
      </c>
      <c r="O133" s="55">
        <v>1</v>
      </c>
      <c r="P133" s="55">
        <v>0</v>
      </c>
      <c r="Q133" s="55">
        <v>0</v>
      </c>
      <c r="R133" s="55">
        <v>0</v>
      </c>
      <c r="S133" s="55">
        <v>0</v>
      </c>
      <c r="T133" s="47" t="s">
        <v>1509</v>
      </c>
      <c r="U133" s="47"/>
      <c r="V133" s="47" t="s">
        <v>1508</v>
      </c>
      <c r="W133" s="40">
        <v>38</v>
      </c>
      <c r="X133" s="34">
        <v>18</v>
      </c>
      <c r="Y133" s="34"/>
      <c r="Z133" s="34"/>
      <c r="AA133" s="34"/>
      <c r="AB133" s="34">
        <v>56</v>
      </c>
      <c r="AC133" s="34" t="s">
        <v>1305</v>
      </c>
    </row>
    <row r="134" spans="1:29" ht="14.25" hidden="1">
      <c r="A134" s="20">
        <v>144</v>
      </c>
      <c r="B134" s="32" t="s">
        <v>1434</v>
      </c>
      <c r="C134" s="22" t="s">
        <v>1496</v>
      </c>
      <c r="D134" s="36" t="s">
        <v>320</v>
      </c>
      <c r="E134" s="77" t="s">
        <v>1281</v>
      </c>
      <c r="F134" s="55">
        <v>4</v>
      </c>
      <c r="G134" s="55">
        <v>0</v>
      </c>
      <c r="H134" s="55">
        <v>0</v>
      </c>
      <c r="I134" s="55">
        <v>2</v>
      </c>
      <c r="J134" s="55">
        <v>2</v>
      </c>
      <c r="K134" s="55">
        <v>0</v>
      </c>
      <c r="L134" s="55">
        <v>0</v>
      </c>
      <c r="M134" s="55">
        <v>4</v>
      </c>
      <c r="N134" s="55">
        <v>0</v>
      </c>
      <c r="O134" s="55">
        <v>0</v>
      </c>
      <c r="P134" s="55">
        <v>2</v>
      </c>
      <c r="Q134" s="55">
        <v>0</v>
      </c>
      <c r="R134" s="55">
        <v>0</v>
      </c>
      <c r="S134" s="55">
        <v>0</v>
      </c>
      <c r="T134" s="47" t="s">
        <v>1509</v>
      </c>
      <c r="U134" s="47"/>
      <c r="V134" s="47" t="s">
        <v>1508</v>
      </c>
      <c r="W134" s="40">
        <v>59</v>
      </c>
      <c r="X134" s="34">
        <v>90</v>
      </c>
      <c r="Y134" s="34"/>
      <c r="Z134" s="34"/>
      <c r="AA134" s="34"/>
      <c r="AB134" s="34">
        <v>149</v>
      </c>
      <c r="AC134" s="34" t="s">
        <v>1306</v>
      </c>
    </row>
    <row r="135" spans="1:29" ht="14.25" hidden="1">
      <c r="A135" s="20">
        <v>145</v>
      </c>
      <c r="B135" s="32" t="s">
        <v>1432</v>
      </c>
      <c r="C135" s="22" t="s">
        <v>313</v>
      </c>
      <c r="D135" s="36" t="s">
        <v>314</v>
      </c>
      <c r="E135" s="77" t="s">
        <v>1279</v>
      </c>
      <c r="F135" s="55">
        <v>3</v>
      </c>
      <c r="G135" s="55">
        <v>0</v>
      </c>
      <c r="H135" s="55">
        <v>1</v>
      </c>
      <c r="I135" s="55">
        <v>1</v>
      </c>
      <c r="J135" s="55">
        <v>1</v>
      </c>
      <c r="K135" s="55">
        <v>0</v>
      </c>
      <c r="L135" s="55">
        <v>0</v>
      </c>
      <c r="M135" s="55">
        <v>3</v>
      </c>
      <c r="N135" s="55">
        <v>3</v>
      </c>
      <c r="O135" s="55">
        <v>2</v>
      </c>
      <c r="P135" s="55">
        <v>1</v>
      </c>
      <c r="Q135" s="55">
        <v>0</v>
      </c>
      <c r="R135" s="55">
        <v>0</v>
      </c>
      <c r="S135" s="55">
        <v>0</v>
      </c>
      <c r="T135" s="47" t="s">
        <v>1509</v>
      </c>
      <c r="U135" s="47"/>
      <c r="V135" s="47" t="s">
        <v>1508</v>
      </c>
      <c r="W135" s="40">
        <v>191</v>
      </c>
      <c r="X135" s="34"/>
      <c r="Y135" s="34"/>
      <c r="Z135" s="34"/>
      <c r="AA135" s="34"/>
      <c r="AB135" s="34">
        <v>191</v>
      </c>
      <c r="AC135" s="34" t="s">
        <v>1306</v>
      </c>
    </row>
    <row r="136" spans="1:29" ht="14.25" hidden="1">
      <c r="A136" s="20">
        <v>146</v>
      </c>
      <c r="B136" s="32" t="s">
        <v>1419</v>
      </c>
      <c r="C136" s="22" t="s">
        <v>1418</v>
      </c>
      <c r="D136" s="36" t="s">
        <v>293</v>
      </c>
      <c r="E136" s="77" t="s">
        <v>1279</v>
      </c>
      <c r="F136" s="55">
        <v>7</v>
      </c>
      <c r="G136" s="55">
        <v>0</v>
      </c>
      <c r="H136" s="55">
        <v>2</v>
      </c>
      <c r="I136" s="55">
        <v>2</v>
      </c>
      <c r="J136" s="55">
        <v>2</v>
      </c>
      <c r="K136" s="55">
        <v>1</v>
      </c>
      <c r="L136" s="55">
        <v>0</v>
      </c>
      <c r="M136" s="55">
        <v>6</v>
      </c>
      <c r="N136" s="55">
        <v>2</v>
      </c>
      <c r="O136" s="55">
        <v>3</v>
      </c>
      <c r="P136" s="55">
        <v>4</v>
      </c>
      <c r="Q136" s="55">
        <v>0</v>
      </c>
      <c r="R136" s="55">
        <v>1</v>
      </c>
      <c r="S136" s="55">
        <v>0</v>
      </c>
      <c r="T136" s="47" t="s">
        <v>1508</v>
      </c>
      <c r="U136" s="47">
        <v>1</v>
      </c>
      <c r="V136" s="47" t="s">
        <v>1509</v>
      </c>
      <c r="W136" s="40">
        <v>195</v>
      </c>
      <c r="X136" s="34"/>
      <c r="Y136" s="34"/>
      <c r="Z136" s="34"/>
      <c r="AA136" s="34"/>
      <c r="AB136" s="34">
        <v>195</v>
      </c>
      <c r="AC136" s="34" t="s">
        <v>1305</v>
      </c>
    </row>
    <row r="137" spans="1:29" ht="14.25">
      <c r="A137" s="20">
        <v>147</v>
      </c>
      <c r="B137" s="32" t="s">
        <v>1255</v>
      </c>
      <c r="C137" s="22" t="s">
        <v>176</v>
      </c>
      <c r="D137" s="36" t="s">
        <v>177</v>
      </c>
      <c r="E137" s="77" t="s">
        <v>1281</v>
      </c>
      <c r="F137" s="55">
        <v>2</v>
      </c>
      <c r="G137" s="55">
        <v>1</v>
      </c>
      <c r="H137" s="55">
        <v>2</v>
      </c>
      <c r="I137" s="55">
        <v>0</v>
      </c>
      <c r="J137" s="55">
        <v>1</v>
      </c>
      <c r="K137" s="55">
        <v>0</v>
      </c>
      <c r="L137" s="55">
        <v>0</v>
      </c>
      <c r="M137" s="55">
        <v>3</v>
      </c>
      <c r="N137" s="55">
        <v>0</v>
      </c>
      <c r="O137" s="55">
        <v>0</v>
      </c>
      <c r="P137" s="55">
        <v>2</v>
      </c>
      <c r="Q137" s="55">
        <v>0</v>
      </c>
      <c r="R137" s="55">
        <v>0</v>
      </c>
      <c r="S137" s="55">
        <v>0</v>
      </c>
      <c r="T137" s="47" t="s">
        <v>1508</v>
      </c>
      <c r="U137" s="47">
        <v>1</v>
      </c>
      <c r="V137" s="47" t="s">
        <v>1509</v>
      </c>
      <c r="W137" s="40">
        <v>134</v>
      </c>
      <c r="X137" s="34">
        <v>6</v>
      </c>
      <c r="Y137" s="34"/>
      <c r="Z137" s="34"/>
      <c r="AA137" s="34"/>
      <c r="AB137" s="34">
        <v>140</v>
      </c>
      <c r="AC137" s="34" t="s">
        <v>1303</v>
      </c>
    </row>
    <row r="138" spans="1:29" ht="14.25" hidden="1">
      <c r="A138" s="20">
        <v>148</v>
      </c>
      <c r="B138" s="32" t="s">
        <v>1413</v>
      </c>
      <c r="C138" s="22" t="s">
        <v>250</v>
      </c>
      <c r="D138" s="36" t="s">
        <v>251</v>
      </c>
      <c r="E138" s="77" t="s">
        <v>1281</v>
      </c>
      <c r="F138" s="55">
        <v>3</v>
      </c>
      <c r="G138" s="55">
        <v>0</v>
      </c>
      <c r="H138" s="55">
        <v>0</v>
      </c>
      <c r="I138" s="55">
        <v>0</v>
      </c>
      <c r="J138" s="55">
        <v>1</v>
      </c>
      <c r="K138" s="55">
        <v>2</v>
      </c>
      <c r="L138" s="55">
        <v>0</v>
      </c>
      <c r="M138" s="55">
        <v>3</v>
      </c>
      <c r="N138" s="55">
        <v>0</v>
      </c>
      <c r="O138" s="55">
        <v>1</v>
      </c>
      <c r="P138" s="55">
        <v>0</v>
      </c>
      <c r="Q138" s="55">
        <v>0</v>
      </c>
      <c r="R138" s="55">
        <v>0</v>
      </c>
      <c r="S138" s="55">
        <v>0</v>
      </c>
      <c r="T138" s="47" t="s">
        <v>1509</v>
      </c>
      <c r="U138" s="47"/>
      <c r="V138" s="47" t="s">
        <v>1508</v>
      </c>
      <c r="W138" s="40">
        <v>74</v>
      </c>
      <c r="X138" s="34"/>
      <c r="Y138" s="34"/>
      <c r="Z138" s="34"/>
      <c r="AA138" s="34"/>
      <c r="AB138" s="34">
        <v>74</v>
      </c>
      <c r="AC138" s="35" t="s">
        <v>1304</v>
      </c>
    </row>
    <row r="139" spans="1:29" ht="14.25" hidden="1">
      <c r="A139" s="20">
        <v>149</v>
      </c>
      <c r="B139" s="32" t="s">
        <v>1428</v>
      </c>
      <c r="C139" s="22" t="s">
        <v>298</v>
      </c>
      <c r="D139" s="36" t="s">
        <v>299</v>
      </c>
      <c r="E139" s="77" t="s">
        <v>1279</v>
      </c>
      <c r="F139" s="55">
        <v>1</v>
      </c>
      <c r="G139" s="55">
        <v>0</v>
      </c>
      <c r="H139" s="55">
        <v>0</v>
      </c>
      <c r="I139" s="55">
        <v>0</v>
      </c>
      <c r="J139" s="55">
        <v>1</v>
      </c>
      <c r="K139" s="55">
        <v>0</v>
      </c>
      <c r="L139" s="55">
        <v>0</v>
      </c>
      <c r="M139" s="55">
        <v>1</v>
      </c>
      <c r="N139" s="55">
        <v>0</v>
      </c>
      <c r="O139" s="55">
        <v>0</v>
      </c>
      <c r="P139" s="55">
        <v>0</v>
      </c>
      <c r="Q139" s="55">
        <v>0</v>
      </c>
      <c r="R139" s="55">
        <v>0</v>
      </c>
      <c r="S139" s="55">
        <v>0</v>
      </c>
      <c r="T139" s="47" t="s">
        <v>1509</v>
      </c>
      <c r="U139" s="47"/>
      <c r="V139" s="47" t="s">
        <v>1508</v>
      </c>
      <c r="W139" s="40"/>
      <c r="X139" s="34">
        <v>40</v>
      </c>
      <c r="Y139" s="34"/>
      <c r="Z139" s="34"/>
      <c r="AA139" s="34"/>
      <c r="AB139" s="34">
        <v>40</v>
      </c>
      <c r="AC139" s="34" t="s">
        <v>1305</v>
      </c>
    </row>
    <row r="140" spans="1:29" ht="14.25" hidden="1">
      <c r="A140" s="20">
        <v>150</v>
      </c>
      <c r="B140" s="32" t="s">
        <v>1458</v>
      </c>
      <c r="C140" s="22" t="s">
        <v>387</v>
      </c>
      <c r="D140" s="36" t="s">
        <v>388</v>
      </c>
      <c r="E140" s="77" t="s">
        <v>1281</v>
      </c>
      <c r="F140" s="69">
        <v>4</v>
      </c>
      <c r="G140" s="69">
        <v>0</v>
      </c>
      <c r="H140" s="69">
        <v>0</v>
      </c>
      <c r="I140" s="69">
        <v>1</v>
      </c>
      <c r="J140" s="69">
        <v>0</v>
      </c>
      <c r="K140" s="69">
        <v>0</v>
      </c>
      <c r="L140" s="69">
        <v>0</v>
      </c>
      <c r="M140" s="69">
        <v>0</v>
      </c>
      <c r="N140" s="69">
        <v>4</v>
      </c>
      <c r="O140" s="55">
        <v>2</v>
      </c>
      <c r="P140" s="55">
        <v>0</v>
      </c>
      <c r="Q140" s="55">
        <v>0</v>
      </c>
      <c r="R140" s="55">
        <v>0</v>
      </c>
      <c r="S140" s="55">
        <v>0</v>
      </c>
      <c r="T140" s="47" t="s">
        <v>1508</v>
      </c>
      <c r="U140" s="47">
        <v>1</v>
      </c>
      <c r="V140" s="47" t="s">
        <v>1509</v>
      </c>
      <c r="W140" s="40">
        <v>90</v>
      </c>
      <c r="X140" s="34">
        <v>40</v>
      </c>
      <c r="Y140" s="34"/>
      <c r="Z140" s="34"/>
      <c r="AA140" s="34"/>
      <c r="AB140" s="34">
        <v>130</v>
      </c>
      <c r="AC140" s="34" t="s">
        <v>1304</v>
      </c>
    </row>
    <row r="141" spans="1:29" ht="14.25" hidden="1">
      <c r="A141" s="20">
        <v>151</v>
      </c>
      <c r="B141" s="32" t="s">
        <v>1392</v>
      </c>
      <c r="C141" s="22" t="s">
        <v>130</v>
      </c>
      <c r="D141" s="56" t="s">
        <v>131</v>
      </c>
      <c r="E141" s="73" t="s">
        <v>1279</v>
      </c>
      <c r="F141" s="68">
        <v>1</v>
      </c>
      <c r="G141" s="68">
        <v>0</v>
      </c>
      <c r="H141" s="68">
        <v>0</v>
      </c>
      <c r="I141" s="68">
        <v>0</v>
      </c>
      <c r="J141" s="68">
        <v>0</v>
      </c>
      <c r="K141" s="68">
        <v>1</v>
      </c>
      <c r="L141" s="68">
        <v>0</v>
      </c>
      <c r="M141" s="68">
        <v>1</v>
      </c>
      <c r="N141" s="68">
        <v>0</v>
      </c>
      <c r="O141" s="68">
        <v>1</v>
      </c>
      <c r="P141" s="68">
        <v>0</v>
      </c>
      <c r="Q141" s="68">
        <v>0</v>
      </c>
      <c r="R141" s="68">
        <v>0</v>
      </c>
      <c r="S141" s="68">
        <v>0</v>
      </c>
      <c r="T141" s="51" t="s">
        <v>1509</v>
      </c>
      <c r="U141" s="51"/>
      <c r="V141" s="51" t="s">
        <v>1508</v>
      </c>
      <c r="W141" s="57">
        <v>25</v>
      </c>
      <c r="X141" s="34">
        <v>35</v>
      </c>
      <c r="Y141" s="34"/>
      <c r="Z141" s="34"/>
      <c r="AA141" s="34"/>
      <c r="AB141" s="34">
        <v>60</v>
      </c>
      <c r="AC141" s="34" t="s">
        <v>1302</v>
      </c>
    </row>
    <row r="142" spans="1:29" ht="14.25" hidden="1">
      <c r="A142" s="20">
        <v>152</v>
      </c>
      <c r="B142" s="32" t="s">
        <v>1475</v>
      </c>
      <c r="C142" s="36" t="s">
        <v>343</v>
      </c>
      <c r="D142" s="53" t="s">
        <v>344</v>
      </c>
      <c r="E142" s="65" t="s">
        <v>1279</v>
      </c>
      <c r="F142" s="55">
        <v>2</v>
      </c>
      <c r="G142" s="55">
        <v>0</v>
      </c>
      <c r="H142" s="55">
        <v>1</v>
      </c>
      <c r="I142" s="55">
        <v>1</v>
      </c>
      <c r="J142" s="55">
        <v>0</v>
      </c>
      <c r="K142" s="55">
        <v>0</v>
      </c>
      <c r="L142" s="55">
        <v>0</v>
      </c>
      <c r="M142" s="55">
        <v>2</v>
      </c>
      <c r="N142" s="55">
        <v>1</v>
      </c>
      <c r="O142" s="55">
        <v>0</v>
      </c>
      <c r="P142" s="55">
        <v>0</v>
      </c>
      <c r="Q142" s="55">
        <v>0</v>
      </c>
      <c r="R142" s="55">
        <v>0</v>
      </c>
      <c r="S142" s="55">
        <v>0</v>
      </c>
      <c r="T142" s="55" t="s">
        <v>1509</v>
      </c>
      <c r="U142" s="55"/>
      <c r="V142" s="55" t="s">
        <v>1508</v>
      </c>
      <c r="W142" s="34">
        <v>33</v>
      </c>
      <c r="X142" s="34">
        <v>30</v>
      </c>
      <c r="Y142" s="34"/>
      <c r="Z142" s="34"/>
      <c r="AA142" s="34"/>
      <c r="AB142" s="34">
        <v>63</v>
      </c>
      <c r="AC142" s="34" t="s">
        <v>1302</v>
      </c>
    </row>
    <row r="143" spans="1:29" ht="14.25" hidden="1">
      <c r="A143" s="20">
        <v>153</v>
      </c>
      <c r="B143" s="21" t="s">
        <v>1229</v>
      </c>
      <c r="C143" s="22" t="s">
        <v>461</v>
      </c>
      <c r="D143" s="61" t="s">
        <v>462</v>
      </c>
      <c r="E143" s="78" t="s">
        <v>1281</v>
      </c>
      <c r="F143" s="64">
        <v>1</v>
      </c>
      <c r="G143" s="70">
        <v>0</v>
      </c>
      <c r="H143" s="64">
        <v>0</v>
      </c>
      <c r="I143" s="64">
        <v>0</v>
      </c>
      <c r="J143" s="64">
        <v>0</v>
      </c>
      <c r="K143" s="64">
        <v>1</v>
      </c>
      <c r="L143" s="64">
        <v>0</v>
      </c>
      <c r="M143" s="64">
        <v>1</v>
      </c>
      <c r="N143" s="64">
        <v>1</v>
      </c>
      <c r="O143" s="64">
        <v>1</v>
      </c>
      <c r="P143" s="64">
        <v>0</v>
      </c>
      <c r="Q143" s="64">
        <v>0</v>
      </c>
      <c r="R143" s="64">
        <v>0</v>
      </c>
      <c r="S143" s="64">
        <v>0</v>
      </c>
      <c r="T143" s="52" t="s">
        <v>1509</v>
      </c>
      <c r="U143" s="52"/>
      <c r="V143" s="52" t="s">
        <v>1508</v>
      </c>
      <c r="W143" s="58">
        <v>48</v>
      </c>
      <c r="X143" s="2"/>
      <c r="Y143" s="2"/>
      <c r="Z143" s="2"/>
      <c r="AA143" s="2"/>
      <c r="AB143" s="2">
        <v>48</v>
      </c>
      <c r="AC143" s="2" t="s">
        <v>1302</v>
      </c>
    </row>
  </sheetData>
  <autoFilter ref="AC1:AC143">
    <filterColumn colId="0">
      <filters blank="1">
        <filter val="東部"/>
      </filters>
    </filterColumn>
  </autoFilter>
  <mergeCells count="15">
    <mergeCell ref="W1:AB2"/>
    <mergeCell ref="AC1:AC3"/>
    <mergeCell ref="F2:G2"/>
    <mergeCell ref="H2:L2"/>
    <mergeCell ref="M2:S2"/>
    <mergeCell ref="T2:V2"/>
    <mergeCell ref="F1:G1"/>
    <mergeCell ref="H1:L1"/>
    <mergeCell ref="M1:S1"/>
    <mergeCell ref="T1:V1"/>
    <mergeCell ref="A1:A3"/>
    <mergeCell ref="B1:B3"/>
    <mergeCell ref="C1:C3"/>
    <mergeCell ref="D1:D3"/>
    <mergeCell ref="E1:E3"/>
  </mergeCells>
  <phoneticPr fontId="1"/>
  <dataValidations count="3">
    <dataValidation type="list" allowBlank="1" showInputMessage="1" showErrorMessage="1" sqref="T4:T48 V4:V48 V50:V122 T50:T124">
      <formula1>"　　,☑"</formula1>
    </dataValidation>
    <dataValidation type="list" allowBlank="1" showInputMessage="1" showErrorMessage="1" sqref="E129:E141 E143:E1048576 E75:E126 E4:E73">
      <formula1>"〇,　,△"</formula1>
    </dataValidation>
    <dataValidation type="list" allowBlank="1" showInputMessage="1" showErrorMessage="1" sqref="AC4:AC143">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AC128"/>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c r="A52" s="20">
        <v>59</v>
      </c>
      <c r="B52" s="21" t="s">
        <v>1410</v>
      </c>
      <c r="C52" s="22" t="s">
        <v>192</v>
      </c>
      <c r="D52" s="36" t="s">
        <v>193</v>
      </c>
      <c r="E52" s="77" t="s">
        <v>1279</v>
      </c>
      <c r="F52" s="47">
        <v>8</v>
      </c>
      <c r="G52" s="47">
        <v>0</v>
      </c>
      <c r="H52" s="47">
        <v>0</v>
      </c>
      <c r="I52" s="47">
        <v>2</v>
      </c>
      <c r="J52" s="47">
        <v>4</v>
      </c>
      <c r="K52" s="47">
        <v>1</v>
      </c>
      <c r="L52" s="47">
        <v>1</v>
      </c>
      <c r="M52" s="47">
        <v>0</v>
      </c>
      <c r="N52" s="47">
        <v>8</v>
      </c>
      <c r="O52" s="47">
        <v>0</v>
      </c>
      <c r="P52" s="47">
        <v>0</v>
      </c>
      <c r="Q52" s="47">
        <v>0</v>
      </c>
      <c r="R52" s="47">
        <v>0</v>
      </c>
      <c r="S52" s="47">
        <v>0</v>
      </c>
      <c r="T52" s="2"/>
      <c r="U52" s="47"/>
      <c r="V52" s="2" t="s">
        <v>1508</v>
      </c>
      <c r="W52" s="39"/>
      <c r="X52" s="2"/>
      <c r="Y52" s="2">
        <v>160</v>
      </c>
      <c r="Z52" s="2"/>
      <c r="AA52" s="2"/>
      <c r="AB52" s="2">
        <v>160</v>
      </c>
      <c r="AC52" s="2" t="s">
        <v>1303</v>
      </c>
    </row>
    <row r="53" spans="1:29" ht="14.25">
      <c r="A53" s="20">
        <v>63</v>
      </c>
      <c r="B53" s="21" t="s">
        <v>1258</v>
      </c>
      <c r="C53" s="22" t="s">
        <v>208</v>
      </c>
      <c r="D53" s="36" t="s">
        <v>209</v>
      </c>
      <c r="E53" s="77" t="s">
        <v>1279</v>
      </c>
      <c r="F53" s="47">
        <v>5</v>
      </c>
      <c r="G53" s="47">
        <v>1</v>
      </c>
      <c r="H53" s="47">
        <v>1</v>
      </c>
      <c r="I53" s="47">
        <v>3</v>
      </c>
      <c r="J53" s="47">
        <v>2</v>
      </c>
      <c r="K53" s="47">
        <v>0</v>
      </c>
      <c r="L53" s="47">
        <v>0</v>
      </c>
      <c r="M53" s="47">
        <v>6</v>
      </c>
      <c r="N53" s="47">
        <v>2</v>
      </c>
      <c r="O53" s="47">
        <v>3</v>
      </c>
      <c r="P53" s="47">
        <v>0</v>
      </c>
      <c r="Q53" s="47">
        <v>0</v>
      </c>
      <c r="R53" s="47">
        <v>0</v>
      </c>
      <c r="S53" s="47">
        <v>0</v>
      </c>
      <c r="T53" s="2" t="s">
        <v>1508</v>
      </c>
      <c r="U53" s="47">
        <v>2</v>
      </c>
      <c r="V53" s="2"/>
      <c r="W53" s="39">
        <v>460</v>
      </c>
      <c r="X53" s="2"/>
      <c r="Y53" s="2">
        <v>40</v>
      </c>
      <c r="Z53" s="2"/>
      <c r="AA53" s="2"/>
      <c r="AB53" s="2">
        <v>500</v>
      </c>
      <c r="AC53" s="2" t="s">
        <v>1303</v>
      </c>
    </row>
    <row r="54" spans="1:29" ht="14.25">
      <c r="A54" s="20">
        <v>67</v>
      </c>
      <c r="B54" s="21" t="s">
        <v>1254</v>
      </c>
      <c r="C54" s="22" t="s">
        <v>220</v>
      </c>
      <c r="D54" s="36" t="s">
        <v>221</v>
      </c>
      <c r="E54" s="77" t="s">
        <v>1279</v>
      </c>
      <c r="F54" s="47">
        <v>0</v>
      </c>
      <c r="G54" s="47">
        <v>0</v>
      </c>
      <c r="H54" s="47">
        <v>0</v>
      </c>
      <c r="I54" s="47">
        <v>0</v>
      </c>
      <c r="J54" s="47">
        <v>0</v>
      </c>
      <c r="K54" s="47">
        <v>0</v>
      </c>
      <c r="L54" s="47">
        <v>0</v>
      </c>
      <c r="M54" s="47">
        <v>0</v>
      </c>
      <c r="N54" s="47">
        <v>0</v>
      </c>
      <c r="O54" s="47">
        <v>0</v>
      </c>
      <c r="P54" s="47">
        <v>0</v>
      </c>
      <c r="Q54" s="47">
        <v>0</v>
      </c>
      <c r="R54" s="47">
        <v>0</v>
      </c>
      <c r="S54" s="47">
        <v>0</v>
      </c>
      <c r="T54" s="2"/>
      <c r="U54" s="47"/>
      <c r="V54" s="2" t="s">
        <v>1508</v>
      </c>
      <c r="W54" s="39"/>
      <c r="X54" s="2"/>
      <c r="Y54" s="2">
        <v>188</v>
      </c>
      <c r="Z54" s="2"/>
      <c r="AA54" s="2"/>
      <c r="AB54" s="2">
        <v>188</v>
      </c>
      <c r="AC54" s="2" t="s">
        <v>1303</v>
      </c>
    </row>
    <row r="55" spans="1:29" ht="14.25">
      <c r="A55" s="20">
        <v>68</v>
      </c>
      <c r="B55" s="21" t="s">
        <v>1253</v>
      </c>
      <c r="C55" s="22" t="s">
        <v>223</v>
      </c>
      <c r="D55" s="36" t="s">
        <v>224</v>
      </c>
      <c r="E55" s="77" t="s">
        <v>1281</v>
      </c>
      <c r="F55" s="47">
        <v>8</v>
      </c>
      <c r="G55" s="47">
        <v>0</v>
      </c>
      <c r="H55" s="47">
        <v>2</v>
      </c>
      <c r="I55" s="47">
        <v>2</v>
      </c>
      <c r="J55" s="47">
        <v>3</v>
      </c>
      <c r="K55" s="47">
        <v>1</v>
      </c>
      <c r="L55" s="47">
        <v>0</v>
      </c>
      <c r="M55" s="47">
        <v>2</v>
      </c>
      <c r="N55" s="47">
        <v>8</v>
      </c>
      <c r="O55" s="47">
        <v>0</v>
      </c>
      <c r="P55" s="47">
        <v>2</v>
      </c>
      <c r="Q55" s="47">
        <v>0</v>
      </c>
      <c r="R55" s="47">
        <v>0</v>
      </c>
      <c r="S55" s="47">
        <v>0</v>
      </c>
      <c r="T55" s="2" t="s">
        <v>1508</v>
      </c>
      <c r="U55" s="47">
        <v>2</v>
      </c>
      <c r="V55" s="2"/>
      <c r="W55" s="39"/>
      <c r="X55" s="2"/>
      <c r="Y55" s="2">
        <v>234</v>
      </c>
      <c r="Z55" s="2"/>
      <c r="AA55" s="2"/>
      <c r="AB55" s="2">
        <v>234</v>
      </c>
      <c r="AC55" s="2" t="s">
        <v>1303</v>
      </c>
    </row>
    <row r="56" spans="1:29" ht="14.25" hidden="1">
      <c r="A56" s="20">
        <v>69</v>
      </c>
      <c r="B56" s="21" t="s">
        <v>1252</v>
      </c>
      <c r="C56" s="22" t="s">
        <v>226</v>
      </c>
      <c r="D56" s="36" t="s">
        <v>227</v>
      </c>
      <c r="E56" s="77" t="s">
        <v>1279</v>
      </c>
      <c r="F56" s="47">
        <v>2</v>
      </c>
      <c r="G56" s="47">
        <v>0</v>
      </c>
      <c r="H56" s="47">
        <v>0</v>
      </c>
      <c r="I56" s="47">
        <v>1</v>
      </c>
      <c r="J56" s="47">
        <v>0</v>
      </c>
      <c r="K56" s="47">
        <v>0</v>
      </c>
      <c r="L56" s="47">
        <v>1</v>
      </c>
      <c r="M56" s="47">
        <v>2</v>
      </c>
      <c r="N56" s="47">
        <v>0</v>
      </c>
      <c r="O56" s="47">
        <v>2</v>
      </c>
      <c r="P56" s="47">
        <v>0</v>
      </c>
      <c r="Q56" s="47">
        <v>0</v>
      </c>
      <c r="R56" s="47">
        <v>0</v>
      </c>
      <c r="S56" s="47">
        <v>0</v>
      </c>
      <c r="T56" s="2" t="s">
        <v>1509</v>
      </c>
      <c r="U56" s="47"/>
      <c r="V56" s="2" t="s">
        <v>1508</v>
      </c>
      <c r="W56" s="39">
        <v>37</v>
      </c>
      <c r="X56" s="2">
        <v>128</v>
      </c>
      <c r="Y56" s="2"/>
      <c r="Z56" s="2"/>
      <c r="AA56" s="2"/>
      <c r="AB56" s="2">
        <v>165</v>
      </c>
      <c r="AC56" s="2" t="s">
        <v>1304</v>
      </c>
    </row>
    <row r="57" spans="1:29" ht="14.25" hidden="1">
      <c r="A57" s="20">
        <v>70</v>
      </c>
      <c r="B57" s="21" t="s">
        <v>1251</v>
      </c>
      <c r="C57" s="22" t="s">
        <v>229</v>
      </c>
      <c r="D57" s="36" t="s">
        <v>230</v>
      </c>
      <c r="E57" s="77" t="s">
        <v>1279</v>
      </c>
      <c r="F57" s="47">
        <v>4</v>
      </c>
      <c r="G57" s="47">
        <v>0</v>
      </c>
      <c r="H57" s="47">
        <v>1</v>
      </c>
      <c r="I57" s="47">
        <v>1</v>
      </c>
      <c r="J57" s="47">
        <v>1</v>
      </c>
      <c r="K57" s="47">
        <v>1</v>
      </c>
      <c r="L57" s="47">
        <v>0</v>
      </c>
      <c r="M57" s="47">
        <v>0</v>
      </c>
      <c r="N57" s="47">
        <v>4</v>
      </c>
      <c r="O57" s="47">
        <v>0</v>
      </c>
      <c r="P57" s="47">
        <v>0</v>
      </c>
      <c r="Q57" s="47">
        <v>0</v>
      </c>
      <c r="R57" s="47">
        <v>0</v>
      </c>
      <c r="S57" s="47">
        <v>0</v>
      </c>
      <c r="T57" s="2" t="s">
        <v>1509</v>
      </c>
      <c r="U57" s="47"/>
      <c r="V57" s="2" t="s">
        <v>1508</v>
      </c>
      <c r="W57" s="39"/>
      <c r="X57" s="2"/>
      <c r="Y57" s="2">
        <v>140</v>
      </c>
      <c r="Z57" s="2"/>
      <c r="AA57" s="2"/>
      <c r="AB57" s="2">
        <v>140</v>
      </c>
      <c r="AC57" s="2" t="s">
        <v>1304</v>
      </c>
    </row>
    <row r="58" spans="1:29" ht="14.25" hidden="1">
      <c r="A58" s="20">
        <v>71</v>
      </c>
      <c r="B58" s="21" t="s">
        <v>1250</v>
      </c>
      <c r="C58" s="22" t="s">
        <v>232</v>
      </c>
      <c r="D58" s="36" t="s">
        <v>233</v>
      </c>
      <c r="E58" s="77" t="s">
        <v>1279</v>
      </c>
      <c r="F58" s="47">
        <v>1</v>
      </c>
      <c r="G58" s="47">
        <v>0</v>
      </c>
      <c r="H58" s="47">
        <v>0</v>
      </c>
      <c r="I58" s="47">
        <v>1</v>
      </c>
      <c r="J58" s="47">
        <v>0</v>
      </c>
      <c r="K58" s="47">
        <v>0</v>
      </c>
      <c r="L58" s="47">
        <v>0</v>
      </c>
      <c r="M58" s="47">
        <v>1</v>
      </c>
      <c r="N58" s="47">
        <v>0</v>
      </c>
      <c r="O58" s="47">
        <v>0</v>
      </c>
      <c r="P58" s="47">
        <v>0</v>
      </c>
      <c r="Q58" s="47">
        <v>0</v>
      </c>
      <c r="R58" s="47">
        <v>0</v>
      </c>
      <c r="S58" s="47">
        <v>0</v>
      </c>
      <c r="T58" s="2" t="s">
        <v>1509</v>
      </c>
      <c r="U58" s="47"/>
      <c r="V58" s="2" t="s">
        <v>1508</v>
      </c>
      <c r="W58" s="39">
        <v>50</v>
      </c>
      <c r="X58" s="2">
        <v>49</v>
      </c>
      <c r="Y58" s="2"/>
      <c r="Z58" s="2"/>
      <c r="AA58" s="2"/>
      <c r="AB58" s="2">
        <v>99</v>
      </c>
      <c r="AC58" s="2" t="s">
        <v>1304</v>
      </c>
    </row>
    <row r="59" spans="1:29" ht="14.25" hidden="1">
      <c r="A59" s="20">
        <v>72</v>
      </c>
      <c r="B59" s="21" t="s">
        <v>1249</v>
      </c>
      <c r="C59" s="22" t="s">
        <v>235</v>
      </c>
      <c r="D59" s="36" t="s">
        <v>236</v>
      </c>
      <c r="E59" s="77" t="s">
        <v>1279</v>
      </c>
      <c r="F59" s="47">
        <v>3</v>
      </c>
      <c r="G59" s="47">
        <v>0</v>
      </c>
      <c r="H59" s="47">
        <v>2</v>
      </c>
      <c r="I59" s="47">
        <v>0</v>
      </c>
      <c r="J59" s="47">
        <v>1</v>
      </c>
      <c r="K59" s="47">
        <v>0</v>
      </c>
      <c r="L59" s="47">
        <v>0</v>
      </c>
      <c r="M59" s="47">
        <v>3</v>
      </c>
      <c r="N59" s="47">
        <v>2</v>
      </c>
      <c r="O59" s="47">
        <v>1</v>
      </c>
      <c r="P59" s="47">
        <v>0</v>
      </c>
      <c r="Q59" s="47">
        <v>0</v>
      </c>
      <c r="R59" s="47">
        <v>0</v>
      </c>
      <c r="S59" s="47">
        <v>0</v>
      </c>
      <c r="T59" s="2" t="s">
        <v>1509</v>
      </c>
      <c r="U59" s="47"/>
      <c r="V59" s="2" t="s">
        <v>1508</v>
      </c>
      <c r="W59" s="39">
        <v>143</v>
      </c>
      <c r="X59" s="2"/>
      <c r="Y59" s="2"/>
      <c r="Z59" s="2"/>
      <c r="AA59" s="2"/>
      <c r="AB59" s="2">
        <v>143</v>
      </c>
      <c r="AC59" s="2" t="s">
        <v>1304</v>
      </c>
    </row>
    <row r="60" spans="1:29" ht="14.25" hidden="1">
      <c r="A60" s="20">
        <v>73</v>
      </c>
      <c r="B60" s="21" t="s">
        <v>1248</v>
      </c>
      <c r="C60" s="22" t="s">
        <v>238</v>
      </c>
      <c r="D60" s="36" t="s">
        <v>239</v>
      </c>
      <c r="E60" s="77" t="s">
        <v>1279</v>
      </c>
      <c r="F60" s="47">
        <v>1</v>
      </c>
      <c r="G60" s="47">
        <v>1</v>
      </c>
      <c r="H60" s="47">
        <v>0</v>
      </c>
      <c r="I60" s="47">
        <v>0</v>
      </c>
      <c r="J60" s="47">
        <v>1</v>
      </c>
      <c r="K60" s="47">
        <v>0</v>
      </c>
      <c r="L60" s="47">
        <v>1</v>
      </c>
      <c r="M60" s="47">
        <v>2</v>
      </c>
      <c r="N60" s="47">
        <v>1</v>
      </c>
      <c r="O60" s="47">
        <v>0</v>
      </c>
      <c r="P60" s="47">
        <v>1</v>
      </c>
      <c r="Q60" s="47">
        <v>0</v>
      </c>
      <c r="R60" s="47">
        <v>0</v>
      </c>
      <c r="S60" s="47">
        <v>0</v>
      </c>
      <c r="T60" s="2" t="s">
        <v>1509</v>
      </c>
      <c r="U60" s="47"/>
      <c r="V60" s="2" t="s">
        <v>1508</v>
      </c>
      <c r="W60" s="39">
        <v>76</v>
      </c>
      <c r="X60" s="2"/>
      <c r="Y60" s="2"/>
      <c r="Z60" s="2"/>
      <c r="AA60" s="2"/>
      <c r="AB60" s="2">
        <v>76</v>
      </c>
      <c r="AC60" s="2" t="s">
        <v>1304</v>
      </c>
    </row>
    <row r="61" spans="1:29" ht="14.25" hidden="1">
      <c r="A61" s="20">
        <v>74</v>
      </c>
      <c r="B61" s="21" t="s">
        <v>1247</v>
      </c>
      <c r="C61" s="22" t="s">
        <v>241</v>
      </c>
      <c r="D61" s="36" t="s">
        <v>242</v>
      </c>
      <c r="E61" s="77" t="s">
        <v>1279</v>
      </c>
      <c r="F61" s="47">
        <v>0</v>
      </c>
      <c r="G61" s="47">
        <v>0</v>
      </c>
      <c r="H61" s="47">
        <v>0</v>
      </c>
      <c r="I61" s="47">
        <v>0</v>
      </c>
      <c r="J61" s="47">
        <v>0</v>
      </c>
      <c r="K61" s="47">
        <v>0</v>
      </c>
      <c r="L61" s="47">
        <v>0</v>
      </c>
      <c r="M61" s="47">
        <v>1</v>
      </c>
      <c r="N61" s="47">
        <v>0</v>
      </c>
      <c r="O61" s="47">
        <v>0</v>
      </c>
      <c r="P61" s="47">
        <v>0</v>
      </c>
      <c r="Q61" s="47">
        <v>0</v>
      </c>
      <c r="R61" s="47">
        <v>0</v>
      </c>
      <c r="S61" s="47">
        <v>0</v>
      </c>
      <c r="T61" s="2" t="s">
        <v>1509</v>
      </c>
      <c r="U61" s="47"/>
      <c r="V61" s="2" t="s">
        <v>1508</v>
      </c>
      <c r="W61" s="39">
        <v>40</v>
      </c>
      <c r="X61" s="2"/>
      <c r="Y61" s="2"/>
      <c r="Z61" s="2"/>
      <c r="AA61" s="2"/>
      <c r="AB61" s="2">
        <v>40</v>
      </c>
      <c r="AC61" s="2" t="s">
        <v>1304</v>
      </c>
    </row>
    <row r="62" spans="1:29" ht="15.75" hidden="1">
      <c r="A62" s="20">
        <v>75</v>
      </c>
      <c r="B62" s="21" t="s">
        <v>1474</v>
      </c>
      <c r="C62" s="22" t="s">
        <v>244</v>
      </c>
      <c r="D62" s="36" t="s">
        <v>245</v>
      </c>
      <c r="E62" s="79"/>
      <c r="F62" s="49"/>
      <c r="G62" s="49"/>
      <c r="H62" s="49"/>
      <c r="I62" s="49"/>
      <c r="J62" s="49"/>
      <c r="K62" s="49"/>
      <c r="L62" s="49"/>
      <c r="M62" s="49"/>
      <c r="N62" s="49"/>
      <c r="O62" s="49"/>
      <c r="P62" s="49"/>
      <c r="Q62" s="49"/>
      <c r="R62" s="49"/>
      <c r="S62" s="49"/>
      <c r="T62" s="2" t="s">
        <v>1509</v>
      </c>
      <c r="U62" s="49"/>
      <c r="V62" s="2"/>
      <c r="W62" s="39">
        <v>112</v>
      </c>
      <c r="X62" s="2"/>
      <c r="Y62" s="2"/>
      <c r="Z62" s="2"/>
      <c r="AA62" s="2"/>
      <c r="AB62" s="2">
        <v>112</v>
      </c>
      <c r="AC62" s="2" t="s">
        <v>1304</v>
      </c>
    </row>
    <row r="63" spans="1:29" ht="14.25" hidden="1">
      <c r="A63" s="20">
        <v>76</v>
      </c>
      <c r="B63" s="21" t="s">
        <v>1414</v>
      </c>
      <c r="C63" s="22" t="s">
        <v>247</v>
      </c>
      <c r="D63" s="36" t="s">
        <v>248</v>
      </c>
      <c r="E63" s="77" t="s">
        <v>1279</v>
      </c>
      <c r="F63" s="47">
        <v>4</v>
      </c>
      <c r="G63" s="47">
        <v>1</v>
      </c>
      <c r="H63" s="47">
        <v>0</v>
      </c>
      <c r="I63" s="47">
        <v>1</v>
      </c>
      <c r="J63" s="47">
        <v>4</v>
      </c>
      <c r="K63" s="47">
        <v>0</v>
      </c>
      <c r="L63" s="47">
        <v>0</v>
      </c>
      <c r="M63" s="47">
        <v>5</v>
      </c>
      <c r="N63" s="47">
        <v>0</v>
      </c>
      <c r="O63" s="47">
        <v>1</v>
      </c>
      <c r="P63" s="47">
        <v>1</v>
      </c>
      <c r="Q63" s="47">
        <v>0</v>
      </c>
      <c r="R63" s="47">
        <v>0</v>
      </c>
      <c r="S63" s="47">
        <v>0</v>
      </c>
      <c r="T63" s="2" t="s">
        <v>1509</v>
      </c>
      <c r="U63" s="47"/>
      <c r="V63" s="2" t="s">
        <v>1508</v>
      </c>
      <c r="W63" s="39">
        <v>250</v>
      </c>
      <c r="X63" s="2"/>
      <c r="Y63" s="2"/>
      <c r="Z63" s="2"/>
      <c r="AA63" s="2"/>
      <c r="AB63" s="2">
        <v>250</v>
      </c>
      <c r="AC63" s="24" t="s">
        <v>1304</v>
      </c>
    </row>
    <row r="64" spans="1:29" ht="14.25" hidden="1">
      <c r="A64" s="20">
        <v>77</v>
      </c>
      <c r="B64" s="21" t="s">
        <v>1248</v>
      </c>
      <c r="C64" s="22" t="s">
        <v>253</v>
      </c>
      <c r="D64" s="36" t="s">
        <v>254</v>
      </c>
      <c r="E64" s="77" t="s">
        <v>1279</v>
      </c>
      <c r="F64" s="47">
        <v>2</v>
      </c>
      <c r="G64" s="47">
        <v>0</v>
      </c>
      <c r="H64" s="47">
        <v>0</v>
      </c>
      <c r="I64" s="47">
        <v>0</v>
      </c>
      <c r="J64" s="47">
        <v>2</v>
      </c>
      <c r="K64" s="47">
        <v>0</v>
      </c>
      <c r="L64" s="47">
        <v>0</v>
      </c>
      <c r="M64" s="47">
        <v>2</v>
      </c>
      <c r="N64" s="47">
        <v>0</v>
      </c>
      <c r="O64" s="47">
        <v>0</v>
      </c>
      <c r="P64" s="47">
        <v>0</v>
      </c>
      <c r="Q64" s="47">
        <v>0</v>
      </c>
      <c r="R64" s="47">
        <v>0</v>
      </c>
      <c r="S64" s="47">
        <v>0</v>
      </c>
      <c r="T64" s="2" t="s">
        <v>1509</v>
      </c>
      <c r="U64" s="47"/>
      <c r="V64" s="2" t="s">
        <v>1508</v>
      </c>
      <c r="W64" s="39">
        <v>45</v>
      </c>
      <c r="X64" s="2"/>
      <c r="Y64" s="2"/>
      <c r="Z64" s="2"/>
      <c r="AA64" s="2"/>
      <c r="AB64" s="2">
        <v>45</v>
      </c>
      <c r="AC64" s="24" t="s">
        <v>1304</v>
      </c>
    </row>
    <row r="65" spans="1:29" ht="14.25" hidden="1">
      <c r="A65" s="20">
        <v>78</v>
      </c>
      <c r="B65" s="21" t="s">
        <v>1249</v>
      </c>
      <c r="C65" s="22" t="s">
        <v>256</v>
      </c>
      <c r="D65" s="36" t="s">
        <v>257</v>
      </c>
      <c r="E65" s="77" t="s">
        <v>1279</v>
      </c>
      <c r="F65" s="47">
        <v>2</v>
      </c>
      <c r="G65" s="47">
        <v>0</v>
      </c>
      <c r="H65" s="47">
        <v>0</v>
      </c>
      <c r="I65" s="47">
        <v>1</v>
      </c>
      <c r="J65" s="47">
        <v>1</v>
      </c>
      <c r="K65" s="47">
        <v>0</v>
      </c>
      <c r="L65" s="47">
        <v>0</v>
      </c>
      <c r="M65" s="47">
        <v>2</v>
      </c>
      <c r="N65" s="47">
        <v>1</v>
      </c>
      <c r="O65" s="47">
        <v>0</v>
      </c>
      <c r="P65" s="47">
        <v>0</v>
      </c>
      <c r="Q65" s="47">
        <v>0</v>
      </c>
      <c r="R65" s="47">
        <v>0</v>
      </c>
      <c r="S65" s="47">
        <v>0</v>
      </c>
      <c r="T65" s="2" t="s">
        <v>1509</v>
      </c>
      <c r="U65" s="47"/>
      <c r="V65" s="2" t="s">
        <v>1508</v>
      </c>
      <c r="W65" s="39">
        <v>126</v>
      </c>
      <c r="X65" s="2">
        <v>54</v>
      </c>
      <c r="Y65" s="2"/>
      <c r="Z65" s="2"/>
      <c r="AA65" s="2"/>
      <c r="AB65" s="2">
        <v>180</v>
      </c>
      <c r="AC65" s="2" t="s">
        <v>1304</v>
      </c>
    </row>
    <row r="66" spans="1:29" ht="14.25" hidden="1">
      <c r="A66" s="20">
        <v>79</v>
      </c>
      <c r="B66" s="21" t="s">
        <v>1415</v>
      </c>
      <c r="C66" s="22" t="s">
        <v>259</v>
      </c>
      <c r="D66" s="36" t="s">
        <v>260</v>
      </c>
      <c r="E66" s="77" t="s">
        <v>1279</v>
      </c>
      <c r="F66" s="47">
        <v>0</v>
      </c>
      <c r="G66" s="47">
        <v>0</v>
      </c>
      <c r="H66" s="47">
        <v>0</v>
      </c>
      <c r="I66" s="47">
        <v>0</v>
      </c>
      <c r="J66" s="47">
        <v>0</v>
      </c>
      <c r="K66" s="47">
        <v>0</v>
      </c>
      <c r="L66" s="47">
        <v>0</v>
      </c>
      <c r="M66" s="47">
        <v>0</v>
      </c>
      <c r="N66" s="47">
        <v>0</v>
      </c>
      <c r="O66" s="47">
        <v>0</v>
      </c>
      <c r="P66" s="47">
        <v>0</v>
      </c>
      <c r="Q66" s="47">
        <v>0</v>
      </c>
      <c r="R66" s="47">
        <v>0</v>
      </c>
      <c r="S66" s="47">
        <v>0</v>
      </c>
      <c r="T66" s="2" t="s">
        <v>1509</v>
      </c>
      <c r="U66" s="47"/>
      <c r="V66" s="2" t="s">
        <v>1508</v>
      </c>
      <c r="W66" s="39">
        <v>21</v>
      </c>
      <c r="X66" s="2">
        <v>30</v>
      </c>
      <c r="Y66" s="2"/>
      <c r="Z66" s="2"/>
      <c r="AA66" s="2"/>
      <c r="AB66" s="2">
        <v>51</v>
      </c>
      <c r="AC66" s="2" t="s">
        <v>1305</v>
      </c>
    </row>
    <row r="67" spans="1:29" ht="14.25" hidden="1">
      <c r="A67" s="20">
        <v>80</v>
      </c>
      <c r="B67" s="21" t="s">
        <v>1417</v>
      </c>
      <c r="C67" s="22" t="s">
        <v>262</v>
      </c>
      <c r="D67" s="36" t="s">
        <v>263</v>
      </c>
      <c r="E67" s="77" t="s">
        <v>1279</v>
      </c>
      <c r="F67" s="47">
        <v>0</v>
      </c>
      <c r="G67" s="47">
        <v>0</v>
      </c>
      <c r="H67" s="47">
        <v>0</v>
      </c>
      <c r="I67" s="47">
        <v>0</v>
      </c>
      <c r="J67" s="47">
        <v>0</v>
      </c>
      <c r="K67" s="47">
        <v>0</v>
      </c>
      <c r="L67" s="47">
        <v>0</v>
      </c>
      <c r="M67" s="47">
        <v>0</v>
      </c>
      <c r="N67" s="47">
        <v>0</v>
      </c>
      <c r="O67" s="47">
        <v>0</v>
      </c>
      <c r="P67" s="47">
        <v>0</v>
      </c>
      <c r="Q67" s="47">
        <v>0</v>
      </c>
      <c r="R67" s="47">
        <v>0</v>
      </c>
      <c r="S67" s="47">
        <v>0</v>
      </c>
      <c r="T67" s="2" t="s">
        <v>1509</v>
      </c>
      <c r="U67" s="47"/>
      <c r="V67" s="2" t="s">
        <v>1508</v>
      </c>
      <c r="W67" s="39">
        <v>48</v>
      </c>
      <c r="X67" s="2"/>
      <c r="Y67" s="2"/>
      <c r="Z67" s="2"/>
      <c r="AA67" s="2"/>
      <c r="AB67" s="2">
        <v>48</v>
      </c>
      <c r="AC67" s="2" t="s">
        <v>1305</v>
      </c>
    </row>
    <row r="68" spans="1:29" ht="14.25" hidden="1">
      <c r="A68" s="20">
        <v>81</v>
      </c>
      <c r="B68" s="21" t="s">
        <v>1417</v>
      </c>
      <c r="C68" s="22" t="s">
        <v>265</v>
      </c>
      <c r="D68" s="36" t="s">
        <v>266</v>
      </c>
      <c r="E68" s="77" t="s">
        <v>1279</v>
      </c>
      <c r="F68" s="47">
        <v>3</v>
      </c>
      <c r="G68" s="47">
        <v>0</v>
      </c>
      <c r="H68" s="47">
        <v>0</v>
      </c>
      <c r="I68" s="47">
        <v>1</v>
      </c>
      <c r="J68" s="47">
        <v>1</v>
      </c>
      <c r="K68" s="47">
        <v>1</v>
      </c>
      <c r="L68" s="47">
        <v>0</v>
      </c>
      <c r="M68" s="47">
        <v>1</v>
      </c>
      <c r="N68" s="47">
        <v>0</v>
      </c>
      <c r="O68" s="47">
        <v>2</v>
      </c>
      <c r="P68" s="47">
        <v>0</v>
      </c>
      <c r="Q68" s="47">
        <v>0</v>
      </c>
      <c r="R68" s="47">
        <v>0</v>
      </c>
      <c r="S68" s="47">
        <v>0</v>
      </c>
      <c r="T68" s="2" t="s">
        <v>1509</v>
      </c>
      <c r="U68" s="47"/>
      <c r="V68" s="2" t="s">
        <v>1508</v>
      </c>
      <c r="W68" s="39">
        <v>85</v>
      </c>
      <c r="X68" s="2"/>
      <c r="Y68" s="2"/>
      <c r="Z68" s="2"/>
      <c r="AA68" s="2"/>
      <c r="AB68" s="2">
        <v>85</v>
      </c>
      <c r="AC68" s="2" t="s">
        <v>1305</v>
      </c>
    </row>
    <row r="69" spans="1:29" ht="14.25" hidden="1">
      <c r="A69" s="20">
        <v>82</v>
      </c>
      <c r="B69" s="21" t="s">
        <v>1422</v>
      </c>
      <c r="C69" s="1" t="s">
        <v>268</v>
      </c>
      <c r="D69" s="36" t="s">
        <v>269</v>
      </c>
      <c r="E69" s="77" t="s">
        <v>1279</v>
      </c>
      <c r="F69" s="47">
        <v>17</v>
      </c>
      <c r="G69" s="47">
        <v>8</v>
      </c>
      <c r="H69" s="47">
        <v>0</v>
      </c>
      <c r="I69" s="47">
        <v>7</v>
      </c>
      <c r="J69" s="47">
        <v>5</v>
      </c>
      <c r="K69" s="47">
        <v>5</v>
      </c>
      <c r="L69" s="47">
        <v>8</v>
      </c>
      <c r="M69" s="47">
        <v>0</v>
      </c>
      <c r="N69" s="47">
        <v>0</v>
      </c>
      <c r="O69" s="47">
        <v>0</v>
      </c>
      <c r="P69" s="47">
        <v>0</v>
      </c>
      <c r="Q69" s="47">
        <v>0</v>
      </c>
      <c r="R69" s="47">
        <v>0</v>
      </c>
      <c r="S69" s="47">
        <v>0</v>
      </c>
      <c r="T69" s="2" t="s">
        <v>1509</v>
      </c>
      <c r="U69" s="47"/>
      <c r="V69" s="2" t="s">
        <v>1508</v>
      </c>
      <c r="W69" s="39"/>
      <c r="X69" s="2">
        <v>32</v>
      </c>
      <c r="Y69" s="2"/>
      <c r="Z69" s="2"/>
      <c r="AA69" s="2"/>
      <c r="AB69" s="2">
        <v>32</v>
      </c>
      <c r="AC69" s="2" t="s">
        <v>1305</v>
      </c>
    </row>
    <row r="70" spans="1:29" ht="14.25" hidden="1">
      <c r="A70" s="20">
        <v>83</v>
      </c>
      <c r="B70" s="21" t="s">
        <v>1423</v>
      </c>
      <c r="C70" s="22" t="s">
        <v>271</v>
      </c>
      <c r="D70" s="36" t="s">
        <v>272</v>
      </c>
      <c r="E70" s="77" t="s">
        <v>1279</v>
      </c>
      <c r="F70" s="47">
        <v>1</v>
      </c>
      <c r="G70" s="47">
        <v>0</v>
      </c>
      <c r="H70" s="47">
        <v>0</v>
      </c>
      <c r="I70" s="47">
        <v>0</v>
      </c>
      <c r="J70" s="47">
        <v>0</v>
      </c>
      <c r="K70" s="47">
        <v>1</v>
      </c>
      <c r="L70" s="47">
        <v>0</v>
      </c>
      <c r="M70" s="47">
        <v>0</v>
      </c>
      <c r="N70" s="47">
        <v>0</v>
      </c>
      <c r="O70" s="47">
        <v>0</v>
      </c>
      <c r="P70" s="47">
        <v>0</v>
      </c>
      <c r="Q70" s="47">
        <v>0</v>
      </c>
      <c r="R70" s="47">
        <v>0</v>
      </c>
      <c r="S70" s="47">
        <v>1</v>
      </c>
      <c r="T70" s="2" t="s">
        <v>1509</v>
      </c>
      <c r="U70" s="47"/>
      <c r="V70" s="2" t="s">
        <v>1508</v>
      </c>
      <c r="W70" s="39"/>
      <c r="X70" s="2"/>
      <c r="Y70" s="2">
        <v>189</v>
      </c>
      <c r="Z70" s="2"/>
      <c r="AA70" s="2"/>
      <c r="AB70" s="2">
        <v>189</v>
      </c>
      <c r="AC70" s="2" t="s">
        <v>1305</v>
      </c>
    </row>
    <row r="71" spans="1:29" ht="14.25" hidden="1">
      <c r="A71" s="20">
        <v>84</v>
      </c>
      <c r="B71" s="21" t="s">
        <v>1424</v>
      </c>
      <c r="C71" s="22" t="s">
        <v>274</v>
      </c>
      <c r="D71" s="36" t="s">
        <v>275</v>
      </c>
      <c r="E71" s="77" t="s">
        <v>1279</v>
      </c>
      <c r="F71" s="47">
        <v>3</v>
      </c>
      <c r="G71" s="47">
        <v>0</v>
      </c>
      <c r="H71" s="47">
        <v>0</v>
      </c>
      <c r="I71" s="47">
        <v>1</v>
      </c>
      <c r="J71" s="47">
        <v>2</v>
      </c>
      <c r="K71" s="47">
        <v>0</v>
      </c>
      <c r="L71" s="47">
        <v>0</v>
      </c>
      <c r="M71" s="47">
        <v>3</v>
      </c>
      <c r="N71" s="47">
        <v>0</v>
      </c>
      <c r="O71" s="47">
        <v>1</v>
      </c>
      <c r="P71" s="47">
        <v>0</v>
      </c>
      <c r="Q71" s="47">
        <v>0</v>
      </c>
      <c r="R71" s="47">
        <v>0</v>
      </c>
      <c r="S71" s="47">
        <v>0</v>
      </c>
      <c r="T71" s="2" t="s">
        <v>1509</v>
      </c>
      <c r="U71" s="47"/>
      <c r="V71" s="2" t="s">
        <v>1508</v>
      </c>
      <c r="W71" s="39">
        <v>80</v>
      </c>
      <c r="X71" s="2"/>
      <c r="Y71" s="2"/>
      <c r="Z71" s="2"/>
      <c r="AA71" s="2"/>
      <c r="AB71" s="2">
        <v>80</v>
      </c>
      <c r="AC71" s="2" t="s">
        <v>1305</v>
      </c>
    </row>
    <row r="72" spans="1:29" ht="14.25" hidden="1">
      <c r="A72" s="20">
        <v>85</v>
      </c>
      <c r="B72" s="21" t="s">
        <v>1425</v>
      </c>
      <c r="C72" s="22" t="s">
        <v>277</v>
      </c>
      <c r="D72" s="36" t="s">
        <v>278</v>
      </c>
      <c r="E72" s="77" t="s">
        <v>1279</v>
      </c>
      <c r="F72" s="47">
        <v>1</v>
      </c>
      <c r="G72" s="47">
        <v>0</v>
      </c>
      <c r="H72" s="47">
        <v>1</v>
      </c>
      <c r="I72" s="47">
        <v>1</v>
      </c>
      <c r="J72" s="47">
        <v>0</v>
      </c>
      <c r="K72" s="47">
        <v>0</v>
      </c>
      <c r="L72" s="47">
        <v>0</v>
      </c>
      <c r="M72" s="47">
        <v>1</v>
      </c>
      <c r="N72" s="47">
        <v>0</v>
      </c>
      <c r="O72" s="47">
        <v>0</v>
      </c>
      <c r="P72" s="47">
        <v>0</v>
      </c>
      <c r="Q72" s="47">
        <v>0</v>
      </c>
      <c r="R72" s="47">
        <v>0</v>
      </c>
      <c r="S72" s="47">
        <v>0</v>
      </c>
      <c r="T72" s="2" t="s">
        <v>1509</v>
      </c>
      <c r="U72" s="47"/>
      <c r="V72" s="2" t="s">
        <v>1508</v>
      </c>
      <c r="W72" s="39"/>
      <c r="X72" s="2">
        <v>40</v>
      </c>
      <c r="Y72" s="2"/>
      <c r="Z72" s="2"/>
      <c r="AA72" s="2"/>
      <c r="AB72" s="2">
        <v>40</v>
      </c>
      <c r="AC72" s="2" t="s">
        <v>1305</v>
      </c>
    </row>
    <row r="73" spans="1:29" ht="14.25" hidden="1">
      <c r="A73" s="20">
        <v>86</v>
      </c>
      <c r="B73" s="21" t="s">
        <v>1426</v>
      </c>
      <c r="C73" s="22" t="s">
        <v>280</v>
      </c>
      <c r="D73" s="36" t="s">
        <v>281</v>
      </c>
      <c r="E73" s="77" t="s">
        <v>1279</v>
      </c>
      <c r="F73" s="47">
        <v>1</v>
      </c>
      <c r="G73" s="47">
        <v>0</v>
      </c>
      <c r="H73" s="47">
        <v>0</v>
      </c>
      <c r="I73" s="47">
        <v>0</v>
      </c>
      <c r="J73" s="47">
        <v>0</v>
      </c>
      <c r="K73" s="47">
        <v>0</v>
      </c>
      <c r="L73" s="47">
        <v>0</v>
      </c>
      <c r="M73" s="47">
        <v>1</v>
      </c>
      <c r="N73" s="47">
        <v>1</v>
      </c>
      <c r="O73" s="47">
        <v>0</v>
      </c>
      <c r="P73" s="47">
        <v>0</v>
      </c>
      <c r="Q73" s="47">
        <v>0</v>
      </c>
      <c r="R73" s="47">
        <v>0</v>
      </c>
      <c r="S73" s="47">
        <v>0</v>
      </c>
      <c r="T73" s="2" t="s">
        <v>1509</v>
      </c>
      <c r="U73" s="47"/>
      <c r="V73" s="2" t="s">
        <v>1508</v>
      </c>
      <c r="W73" s="39">
        <v>36</v>
      </c>
      <c r="X73" s="2"/>
      <c r="Y73" s="2"/>
      <c r="Z73" s="2"/>
      <c r="AA73" s="2"/>
      <c r="AB73" s="2">
        <v>36</v>
      </c>
      <c r="AC73" s="2" t="s">
        <v>1305</v>
      </c>
    </row>
    <row r="74" spans="1:29" ht="14.25" hidden="1">
      <c r="A74" s="20">
        <v>87</v>
      </c>
      <c r="B74" s="21" t="s">
        <v>1423</v>
      </c>
      <c r="C74" s="22" t="s">
        <v>283</v>
      </c>
      <c r="D74" s="36" t="s">
        <v>284</v>
      </c>
      <c r="E74" s="77" t="s">
        <v>1279</v>
      </c>
      <c r="F74" s="47">
        <v>3</v>
      </c>
      <c r="G74" s="47">
        <v>0</v>
      </c>
      <c r="H74" s="47">
        <v>0</v>
      </c>
      <c r="I74" s="47">
        <v>1</v>
      </c>
      <c r="J74" s="47">
        <v>2</v>
      </c>
      <c r="K74" s="47">
        <v>0</v>
      </c>
      <c r="L74" s="47">
        <v>0</v>
      </c>
      <c r="M74" s="47">
        <v>3</v>
      </c>
      <c r="N74" s="47">
        <v>3</v>
      </c>
      <c r="O74" s="47">
        <v>0</v>
      </c>
      <c r="P74" s="47">
        <v>0</v>
      </c>
      <c r="Q74" s="47">
        <v>0</v>
      </c>
      <c r="R74" s="47">
        <v>0</v>
      </c>
      <c r="S74" s="47">
        <v>0</v>
      </c>
      <c r="T74" s="2" t="s">
        <v>1509</v>
      </c>
      <c r="U74" s="47"/>
      <c r="V74" s="2" t="s">
        <v>1508</v>
      </c>
      <c r="W74" s="39"/>
      <c r="X74" s="2"/>
      <c r="Y74" s="2">
        <v>198</v>
      </c>
      <c r="Z74" s="2"/>
      <c r="AA74" s="2"/>
      <c r="AB74" s="2">
        <v>198</v>
      </c>
      <c r="AC74" s="2" t="s">
        <v>1305</v>
      </c>
    </row>
    <row r="75" spans="1:29" ht="14.25" hidden="1">
      <c r="A75" s="20">
        <v>88</v>
      </c>
      <c r="B75" s="21" t="s">
        <v>1427</v>
      </c>
      <c r="C75" s="22" t="s">
        <v>286</v>
      </c>
      <c r="D75" s="36" t="s">
        <v>287</v>
      </c>
      <c r="E75" s="77" t="s">
        <v>1279</v>
      </c>
      <c r="F75" s="47">
        <v>2</v>
      </c>
      <c r="G75" s="47">
        <v>0</v>
      </c>
      <c r="H75" s="47">
        <v>0</v>
      </c>
      <c r="I75" s="47">
        <v>0</v>
      </c>
      <c r="J75" s="47">
        <v>1</v>
      </c>
      <c r="K75" s="47">
        <v>1</v>
      </c>
      <c r="L75" s="47">
        <v>0</v>
      </c>
      <c r="M75" s="47">
        <v>2</v>
      </c>
      <c r="N75" s="47">
        <v>0</v>
      </c>
      <c r="O75" s="47">
        <v>1</v>
      </c>
      <c r="P75" s="47">
        <v>0</v>
      </c>
      <c r="Q75" s="47">
        <v>0</v>
      </c>
      <c r="R75" s="47">
        <v>0</v>
      </c>
      <c r="S75" s="47">
        <v>0</v>
      </c>
      <c r="T75" s="2" t="s">
        <v>1509</v>
      </c>
      <c r="U75" s="47"/>
      <c r="V75" s="2" t="s">
        <v>1508</v>
      </c>
      <c r="W75" s="39">
        <v>60</v>
      </c>
      <c r="X75" s="2"/>
      <c r="Y75" s="2"/>
      <c r="Z75" s="2"/>
      <c r="AA75" s="2"/>
      <c r="AB75" s="2">
        <v>60</v>
      </c>
      <c r="AC75" s="2" t="s">
        <v>1305</v>
      </c>
    </row>
    <row r="76" spans="1:29" ht="14.25" hidden="1">
      <c r="A76" s="20">
        <v>89</v>
      </c>
      <c r="B76" s="21" t="s">
        <v>1416</v>
      </c>
      <c r="C76" s="22" t="s">
        <v>289</v>
      </c>
      <c r="D76" s="36" t="s">
        <v>290</v>
      </c>
      <c r="E76" s="77" t="s">
        <v>1279</v>
      </c>
      <c r="F76" s="47">
        <v>1</v>
      </c>
      <c r="G76" s="47">
        <v>0</v>
      </c>
      <c r="H76" s="47">
        <v>0</v>
      </c>
      <c r="I76" s="47">
        <v>0</v>
      </c>
      <c r="J76" s="47">
        <v>0</v>
      </c>
      <c r="K76" s="47">
        <v>0</v>
      </c>
      <c r="L76" s="47">
        <v>1</v>
      </c>
      <c r="M76" s="47">
        <v>1</v>
      </c>
      <c r="N76" s="47">
        <v>0</v>
      </c>
      <c r="O76" s="47">
        <v>1</v>
      </c>
      <c r="P76" s="47">
        <v>0</v>
      </c>
      <c r="Q76" s="47">
        <v>0</v>
      </c>
      <c r="R76" s="47">
        <v>0</v>
      </c>
      <c r="S76" s="47">
        <v>1</v>
      </c>
      <c r="T76" s="2" t="s">
        <v>1509</v>
      </c>
      <c r="U76" s="47"/>
      <c r="V76" s="2" t="s">
        <v>1508</v>
      </c>
      <c r="W76" s="39"/>
      <c r="X76" s="2">
        <v>34</v>
      </c>
      <c r="Y76" s="2"/>
      <c r="Z76" s="2"/>
      <c r="AA76" s="2"/>
      <c r="AB76" s="2">
        <v>34</v>
      </c>
      <c r="AC76" s="2" t="s">
        <v>1305</v>
      </c>
    </row>
    <row r="77" spans="1:29" ht="14.25" hidden="1">
      <c r="A77" s="20">
        <v>90</v>
      </c>
      <c r="B77" s="21" t="s">
        <v>1420</v>
      </c>
      <c r="C77" s="22" t="s">
        <v>295</v>
      </c>
      <c r="D77" s="36" t="s">
        <v>296</v>
      </c>
      <c r="E77" s="77" t="s">
        <v>1279</v>
      </c>
      <c r="F77" s="47">
        <v>0</v>
      </c>
      <c r="G77" s="47">
        <v>0</v>
      </c>
      <c r="H77" s="47">
        <v>0</v>
      </c>
      <c r="I77" s="47">
        <v>0</v>
      </c>
      <c r="J77" s="47">
        <v>0</v>
      </c>
      <c r="K77" s="47">
        <v>0</v>
      </c>
      <c r="L77" s="47">
        <v>0</v>
      </c>
      <c r="M77" s="47">
        <v>0</v>
      </c>
      <c r="N77" s="47">
        <v>0</v>
      </c>
      <c r="O77" s="47">
        <v>0</v>
      </c>
      <c r="P77" s="47">
        <v>0</v>
      </c>
      <c r="Q77" s="47">
        <v>0</v>
      </c>
      <c r="R77" s="47">
        <v>0</v>
      </c>
      <c r="S77" s="47">
        <v>0</v>
      </c>
      <c r="T77" s="2" t="s">
        <v>1509</v>
      </c>
      <c r="U77" s="47"/>
      <c r="V77" s="2" t="s">
        <v>1508</v>
      </c>
      <c r="W77" s="39"/>
      <c r="X77" s="2"/>
      <c r="Y77" s="2">
        <v>180</v>
      </c>
      <c r="Z77" s="2"/>
      <c r="AA77" s="2"/>
      <c r="AB77" s="2">
        <v>180</v>
      </c>
      <c r="AC77" s="2" t="s">
        <v>1305</v>
      </c>
    </row>
    <row r="78" spans="1:29" ht="14.25" hidden="1">
      <c r="A78" s="20">
        <v>91</v>
      </c>
      <c r="B78" s="21" t="s">
        <v>1429</v>
      </c>
      <c r="C78" s="22" t="s">
        <v>1510</v>
      </c>
      <c r="D78" s="36" t="s">
        <v>302</v>
      </c>
      <c r="E78" s="77" t="s">
        <v>1279</v>
      </c>
      <c r="F78" s="23">
        <v>2</v>
      </c>
      <c r="G78" s="23">
        <v>0</v>
      </c>
      <c r="H78" s="23">
        <v>0</v>
      </c>
      <c r="I78" s="23">
        <v>2</v>
      </c>
      <c r="J78" s="23">
        <v>0</v>
      </c>
      <c r="K78" s="23">
        <v>0</v>
      </c>
      <c r="L78" s="23">
        <v>0</v>
      </c>
      <c r="M78" s="23">
        <v>2</v>
      </c>
      <c r="N78" s="23">
        <v>0</v>
      </c>
      <c r="O78" s="23">
        <v>0</v>
      </c>
      <c r="P78" s="23">
        <v>0</v>
      </c>
      <c r="Q78" s="23">
        <v>0</v>
      </c>
      <c r="R78" s="23">
        <v>0</v>
      </c>
      <c r="S78" s="2">
        <v>0</v>
      </c>
      <c r="T78" s="2" t="s">
        <v>1509</v>
      </c>
      <c r="U78" s="2"/>
      <c r="V78" s="2" t="s">
        <v>1508</v>
      </c>
      <c r="W78" s="39">
        <v>60</v>
      </c>
      <c r="X78" s="2">
        <v>6</v>
      </c>
      <c r="Y78" s="2"/>
      <c r="Z78" s="2"/>
      <c r="AA78" s="2"/>
      <c r="AB78" s="2">
        <v>66</v>
      </c>
      <c r="AC78" s="2" t="s">
        <v>1305</v>
      </c>
    </row>
    <row r="79" spans="1:29" ht="14.25" hidden="1">
      <c r="A79" s="20">
        <v>92</v>
      </c>
      <c r="B79" s="21" t="s">
        <v>1421</v>
      </c>
      <c r="C79" s="22" t="s">
        <v>304</v>
      </c>
      <c r="D79" s="36" t="s">
        <v>305</v>
      </c>
      <c r="E79" s="77" t="s">
        <v>1279</v>
      </c>
      <c r="F79" s="23">
        <v>0</v>
      </c>
      <c r="G79" s="23">
        <v>0</v>
      </c>
      <c r="H79" s="23">
        <v>0</v>
      </c>
      <c r="I79" s="23">
        <v>0</v>
      </c>
      <c r="J79" s="23">
        <v>0</v>
      </c>
      <c r="K79" s="23">
        <v>0</v>
      </c>
      <c r="L79" s="23">
        <v>0</v>
      </c>
      <c r="M79" s="23">
        <v>0</v>
      </c>
      <c r="N79" s="23">
        <v>0</v>
      </c>
      <c r="O79" s="23">
        <v>0</v>
      </c>
      <c r="P79" s="23">
        <v>0</v>
      </c>
      <c r="Q79" s="23">
        <v>0</v>
      </c>
      <c r="R79" s="23">
        <v>0</v>
      </c>
      <c r="S79" s="2">
        <v>0</v>
      </c>
      <c r="T79" s="2" t="s">
        <v>1509</v>
      </c>
      <c r="U79" s="2"/>
      <c r="V79" s="2" t="s">
        <v>1508</v>
      </c>
      <c r="W79" s="39"/>
      <c r="X79" s="2">
        <v>41</v>
      </c>
      <c r="Y79" s="2"/>
      <c r="Z79" s="2"/>
      <c r="AA79" s="2"/>
      <c r="AB79" s="2">
        <v>41</v>
      </c>
      <c r="AC79" s="2" t="s">
        <v>1305</v>
      </c>
    </row>
    <row r="80" spans="1:29" ht="14.25" hidden="1">
      <c r="A80" s="20">
        <v>93</v>
      </c>
      <c r="B80" s="21" t="s">
        <v>1430</v>
      </c>
      <c r="C80" s="22" t="s">
        <v>307</v>
      </c>
      <c r="D80" s="36" t="s">
        <v>308</v>
      </c>
      <c r="E80" s="77" t="s">
        <v>1279</v>
      </c>
      <c r="F80" s="23">
        <v>2</v>
      </c>
      <c r="G80" s="23">
        <v>0</v>
      </c>
      <c r="H80" s="23">
        <v>1</v>
      </c>
      <c r="I80" s="23">
        <v>0</v>
      </c>
      <c r="J80" s="23">
        <v>1</v>
      </c>
      <c r="K80" s="23">
        <v>0</v>
      </c>
      <c r="L80" s="23">
        <v>0</v>
      </c>
      <c r="M80" s="23">
        <v>2</v>
      </c>
      <c r="N80" s="23">
        <v>0</v>
      </c>
      <c r="O80" s="23">
        <v>0</v>
      </c>
      <c r="P80" s="23">
        <v>0</v>
      </c>
      <c r="Q80" s="23">
        <v>0</v>
      </c>
      <c r="R80" s="23">
        <v>0</v>
      </c>
      <c r="S80" s="2">
        <v>0</v>
      </c>
      <c r="T80" s="2" t="s">
        <v>1509</v>
      </c>
      <c r="U80" s="2"/>
      <c r="V80" s="2" t="s">
        <v>1508</v>
      </c>
      <c r="W80" s="39">
        <v>47</v>
      </c>
      <c r="X80" s="2"/>
      <c r="Y80" s="2"/>
      <c r="Z80" s="2"/>
      <c r="AA80" s="2"/>
      <c r="AB80" s="2">
        <v>47</v>
      </c>
      <c r="AC80" s="2" t="s">
        <v>1305</v>
      </c>
    </row>
    <row r="81" spans="1:29" ht="14.25" hidden="1">
      <c r="A81" s="20">
        <v>94</v>
      </c>
      <c r="B81" s="21" t="s">
        <v>1431</v>
      </c>
      <c r="C81" s="22" t="s">
        <v>310</v>
      </c>
      <c r="D81" s="36" t="s">
        <v>311</v>
      </c>
      <c r="E81" s="77" t="s">
        <v>1279</v>
      </c>
      <c r="F81" s="23">
        <v>8</v>
      </c>
      <c r="G81" s="23">
        <v>0</v>
      </c>
      <c r="H81" s="23">
        <v>0</v>
      </c>
      <c r="I81" s="23">
        <v>5</v>
      </c>
      <c r="J81" s="23">
        <v>3</v>
      </c>
      <c r="K81" s="23">
        <v>0</v>
      </c>
      <c r="L81" s="23">
        <v>0</v>
      </c>
      <c r="M81" s="23">
        <v>8</v>
      </c>
      <c r="N81" s="23">
        <v>4</v>
      </c>
      <c r="O81" s="23">
        <v>2</v>
      </c>
      <c r="P81" s="23">
        <v>2</v>
      </c>
      <c r="Q81" s="23">
        <v>1</v>
      </c>
      <c r="R81" s="23">
        <v>0</v>
      </c>
      <c r="S81" s="2">
        <v>0</v>
      </c>
      <c r="T81" s="2" t="s">
        <v>1508</v>
      </c>
      <c r="U81" s="2">
        <v>0.33</v>
      </c>
      <c r="V81" s="2" t="s">
        <v>1509</v>
      </c>
      <c r="W81" s="39">
        <v>150</v>
      </c>
      <c r="X81" s="2">
        <v>100</v>
      </c>
      <c r="Y81" s="2"/>
      <c r="Z81" s="2"/>
      <c r="AA81" s="2"/>
      <c r="AB81" s="2">
        <v>250</v>
      </c>
      <c r="AC81" s="2" t="s">
        <v>1306</v>
      </c>
    </row>
    <row r="82" spans="1:29" ht="14.25" hidden="1">
      <c r="A82" s="20">
        <v>95</v>
      </c>
      <c r="B82" s="21" t="s">
        <v>1433</v>
      </c>
      <c r="C82" s="22" t="s">
        <v>316</v>
      </c>
      <c r="D82" s="36" t="s">
        <v>317</v>
      </c>
      <c r="E82" s="77" t="s">
        <v>1279</v>
      </c>
      <c r="F82" s="23">
        <v>5</v>
      </c>
      <c r="G82" s="23">
        <v>0</v>
      </c>
      <c r="H82" s="23">
        <v>0</v>
      </c>
      <c r="I82" s="23">
        <v>2</v>
      </c>
      <c r="J82" s="23">
        <v>1</v>
      </c>
      <c r="K82" s="23">
        <v>2</v>
      </c>
      <c r="L82" s="23">
        <v>0</v>
      </c>
      <c r="M82" s="23">
        <v>3</v>
      </c>
      <c r="N82" s="23">
        <v>4</v>
      </c>
      <c r="O82" s="23">
        <v>2</v>
      </c>
      <c r="P82" s="23">
        <v>1</v>
      </c>
      <c r="Q82" s="23">
        <v>0</v>
      </c>
      <c r="R82" s="23">
        <v>0</v>
      </c>
      <c r="S82" s="2">
        <v>0</v>
      </c>
      <c r="T82" s="2" t="s">
        <v>1509</v>
      </c>
      <c r="U82" s="2"/>
      <c r="V82" s="2" t="s">
        <v>1508</v>
      </c>
      <c r="W82" s="39"/>
      <c r="X82" s="2"/>
      <c r="Y82" s="2">
        <v>180</v>
      </c>
      <c r="Z82" s="2"/>
      <c r="AA82" s="2"/>
      <c r="AB82" s="2">
        <v>180</v>
      </c>
      <c r="AC82" s="2" t="s">
        <v>1306</v>
      </c>
    </row>
    <row r="83" spans="1:29" ht="14.25" hidden="1">
      <c r="A83" s="20">
        <v>96</v>
      </c>
      <c r="B83" s="21" t="s">
        <v>1435</v>
      </c>
      <c r="C83" s="22" t="s">
        <v>322</v>
      </c>
      <c r="D83" s="36" t="s">
        <v>323</v>
      </c>
      <c r="E83" s="77" t="s">
        <v>1279</v>
      </c>
      <c r="F83" s="23">
        <v>2</v>
      </c>
      <c r="G83" s="23">
        <v>0</v>
      </c>
      <c r="H83" s="23">
        <v>0</v>
      </c>
      <c r="I83" s="23">
        <v>0</v>
      </c>
      <c r="J83" s="23">
        <v>2</v>
      </c>
      <c r="K83" s="23">
        <v>0</v>
      </c>
      <c r="L83" s="23">
        <v>0</v>
      </c>
      <c r="M83" s="23">
        <v>2</v>
      </c>
      <c r="N83" s="23">
        <v>1</v>
      </c>
      <c r="O83" s="23">
        <v>0</v>
      </c>
      <c r="P83" s="23">
        <v>0</v>
      </c>
      <c r="Q83" s="23">
        <v>0</v>
      </c>
      <c r="R83" s="23">
        <v>0</v>
      </c>
      <c r="S83" s="2">
        <v>0</v>
      </c>
      <c r="T83" s="2" t="s">
        <v>1509</v>
      </c>
      <c r="U83" s="2"/>
      <c r="V83" s="2" t="s">
        <v>1508</v>
      </c>
      <c r="W83" s="39">
        <v>72</v>
      </c>
      <c r="X83" s="2"/>
      <c r="Y83" s="2"/>
      <c r="Z83" s="2"/>
      <c r="AA83" s="2"/>
      <c r="AB83" s="2">
        <v>72</v>
      </c>
      <c r="AC83" s="2" t="s">
        <v>1306</v>
      </c>
    </row>
    <row r="84" spans="1:29" ht="14.25" hidden="1">
      <c r="A84" s="20">
        <v>97</v>
      </c>
      <c r="B84" s="21" t="s">
        <v>1435</v>
      </c>
      <c r="C84" s="22" t="s">
        <v>325</v>
      </c>
      <c r="D84" s="36" t="s">
        <v>326</v>
      </c>
      <c r="E84" s="77" t="s">
        <v>1279</v>
      </c>
      <c r="F84" s="23">
        <v>2</v>
      </c>
      <c r="G84" s="23">
        <v>0</v>
      </c>
      <c r="H84" s="23">
        <v>0</v>
      </c>
      <c r="I84" s="23">
        <v>1</v>
      </c>
      <c r="J84" s="23">
        <v>1</v>
      </c>
      <c r="K84" s="23">
        <v>0</v>
      </c>
      <c r="L84" s="23">
        <v>0</v>
      </c>
      <c r="M84" s="23">
        <v>2</v>
      </c>
      <c r="N84" s="23">
        <v>1</v>
      </c>
      <c r="O84" s="23">
        <v>0</v>
      </c>
      <c r="P84" s="23">
        <v>0</v>
      </c>
      <c r="Q84" s="23">
        <v>0</v>
      </c>
      <c r="R84" s="23">
        <v>0</v>
      </c>
      <c r="S84" s="2">
        <v>0</v>
      </c>
      <c r="T84" s="2" t="s">
        <v>1509</v>
      </c>
      <c r="U84" s="2"/>
      <c r="V84" s="2" t="s">
        <v>1508</v>
      </c>
      <c r="W84" s="39">
        <v>36</v>
      </c>
      <c r="X84" s="2"/>
      <c r="Y84" s="2"/>
      <c r="Z84" s="2"/>
      <c r="AA84" s="2"/>
      <c r="AB84" s="2">
        <v>36</v>
      </c>
      <c r="AC84" s="2" t="s">
        <v>1306</v>
      </c>
    </row>
    <row r="85" spans="1:29" ht="14.25" hidden="1">
      <c r="A85" s="20">
        <v>98</v>
      </c>
      <c r="B85" s="21" t="s">
        <v>1436</v>
      </c>
      <c r="C85" s="22" t="s">
        <v>328</v>
      </c>
      <c r="D85" s="36" t="s">
        <v>329</v>
      </c>
      <c r="E85" s="77" t="s">
        <v>1279</v>
      </c>
      <c r="F85" s="23">
        <v>4</v>
      </c>
      <c r="G85" s="23">
        <v>0</v>
      </c>
      <c r="H85" s="23">
        <v>2</v>
      </c>
      <c r="I85" s="23">
        <v>0</v>
      </c>
      <c r="J85" s="23">
        <v>1</v>
      </c>
      <c r="K85" s="23">
        <v>1</v>
      </c>
      <c r="L85" s="23">
        <v>0</v>
      </c>
      <c r="M85" s="23">
        <v>4</v>
      </c>
      <c r="N85" s="23">
        <v>0</v>
      </c>
      <c r="O85" s="23">
        <v>2</v>
      </c>
      <c r="P85" s="23">
        <v>2</v>
      </c>
      <c r="Q85" s="23">
        <v>0</v>
      </c>
      <c r="R85" s="23">
        <v>0</v>
      </c>
      <c r="S85" s="2">
        <v>0</v>
      </c>
      <c r="T85" s="2" t="s">
        <v>1509</v>
      </c>
      <c r="U85" s="2"/>
      <c r="V85" s="2" t="s">
        <v>1508</v>
      </c>
      <c r="W85" s="39">
        <v>167</v>
      </c>
      <c r="X85" s="2">
        <v>77</v>
      </c>
      <c r="Y85" s="2"/>
      <c r="Z85" s="2"/>
      <c r="AA85" s="2"/>
      <c r="AB85" s="2">
        <v>244</v>
      </c>
      <c r="AC85" s="2" t="s">
        <v>1306</v>
      </c>
    </row>
    <row r="86" spans="1:29" ht="14.25" hidden="1">
      <c r="A86" s="20">
        <v>99</v>
      </c>
      <c r="B86" s="21" t="s">
        <v>1437</v>
      </c>
      <c r="C86" s="22" t="s">
        <v>331</v>
      </c>
      <c r="D86" s="36" t="s">
        <v>332</v>
      </c>
      <c r="E86" s="77" t="s">
        <v>1279</v>
      </c>
      <c r="F86" s="23">
        <v>0</v>
      </c>
      <c r="G86" s="23">
        <v>0</v>
      </c>
      <c r="H86" s="23">
        <v>0</v>
      </c>
      <c r="I86" s="23">
        <v>0</v>
      </c>
      <c r="J86" s="23">
        <v>0</v>
      </c>
      <c r="K86" s="23">
        <v>0</v>
      </c>
      <c r="L86" s="23">
        <v>0</v>
      </c>
      <c r="M86" s="23">
        <v>0</v>
      </c>
      <c r="N86" s="23">
        <v>0</v>
      </c>
      <c r="O86" s="23">
        <v>0</v>
      </c>
      <c r="P86" s="23">
        <v>0</v>
      </c>
      <c r="Q86" s="23">
        <v>0</v>
      </c>
      <c r="R86" s="23">
        <v>0</v>
      </c>
      <c r="S86" s="2">
        <v>0</v>
      </c>
      <c r="T86" s="2" t="s">
        <v>1509</v>
      </c>
      <c r="U86" s="2"/>
      <c r="V86" s="2" t="s">
        <v>1508</v>
      </c>
      <c r="W86" s="39">
        <v>43</v>
      </c>
      <c r="X86" s="2"/>
      <c r="Y86" s="2"/>
      <c r="Z86" s="2"/>
      <c r="AA86" s="2"/>
      <c r="AB86" s="2">
        <v>43</v>
      </c>
      <c r="AC86" s="2" t="s">
        <v>1306</v>
      </c>
    </row>
    <row r="87" spans="1:29" ht="14.25" hidden="1">
      <c r="A87" s="20">
        <v>100</v>
      </c>
      <c r="B87" s="21" t="s">
        <v>1439</v>
      </c>
      <c r="C87" s="22" t="s">
        <v>337</v>
      </c>
      <c r="D87" s="36" t="s">
        <v>338</v>
      </c>
      <c r="E87" s="77" t="s">
        <v>1279</v>
      </c>
      <c r="F87" s="23">
        <v>0</v>
      </c>
      <c r="G87" s="23">
        <v>0</v>
      </c>
      <c r="H87" s="23">
        <v>0</v>
      </c>
      <c r="I87" s="23">
        <v>0</v>
      </c>
      <c r="J87" s="23">
        <v>0</v>
      </c>
      <c r="K87" s="23">
        <v>0</v>
      </c>
      <c r="L87" s="23">
        <v>0</v>
      </c>
      <c r="M87" s="23">
        <v>0</v>
      </c>
      <c r="N87" s="23">
        <v>0</v>
      </c>
      <c r="O87" s="23">
        <v>0</v>
      </c>
      <c r="P87" s="23">
        <v>0</v>
      </c>
      <c r="Q87" s="23">
        <v>0</v>
      </c>
      <c r="R87" s="23">
        <v>0</v>
      </c>
      <c r="S87" s="2">
        <v>0</v>
      </c>
      <c r="T87" s="2" t="s">
        <v>1509</v>
      </c>
      <c r="U87" s="2"/>
      <c r="V87" s="2" t="s">
        <v>1508</v>
      </c>
      <c r="W87" s="39">
        <v>74</v>
      </c>
      <c r="X87" s="2"/>
      <c r="Y87" s="2"/>
      <c r="Z87" s="2"/>
      <c r="AA87" s="2"/>
      <c r="AB87" s="2">
        <v>74</v>
      </c>
      <c r="AC87" s="2" t="s">
        <v>1302</v>
      </c>
    </row>
    <row r="88" spans="1:29" ht="14.25" hidden="1">
      <c r="A88" s="20">
        <v>101</v>
      </c>
      <c r="B88" s="21" t="s">
        <v>1440</v>
      </c>
      <c r="C88" s="22" t="s">
        <v>340</v>
      </c>
      <c r="D88" s="36" t="s">
        <v>341</v>
      </c>
      <c r="E88" s="77" t="s">
        <v>1279</v>
      </c>
      <c r="F88" s="23">
        <v>1</v>
      </c>
      <c r="G88" s="23">
        <v>0</v>
      </c>
      <c r="H88" s="23">
        <v>0</v>
      </c>
      <c r="I88" s="23">
        <v>0</v>
      </c>
      <c r="J88" s="23">
        <v>0</v>
      </c>
      <c r="K88" s="23">
        <v>0</v>
      </c>
      <c r="L88" s="23">
        <v>1</v>
      </c>
      <c r="M88" s="23">
        <v>0</v>
      </c>
      <c r="N88" s="23">
        <v>1</v>
      </c>
      <c r="O88" s="23">
        <v>1</v>
      </c>
      <c r="P88" s="23">
        <v>0</v>
      </c>
      <c r="Q88" s="23">
        <v>0</v>
      </c>
      <c r="R88" s="23">
        <v>0</v>
      </c>
      <c r="S88" s="2">
        <v>0</v>
      </c>
      <c r="T88" s="2" t="s">
        <v>1509</v>
      </c>
      <c r="U88" s="2"/>
      <c r="V88" s="2" t="s">
        <v>1508</v>
      </c>
      <c r="W88" s="39"/>
      <c r="X88" s="2">
        <v>53</v>
      </c>
      <c r="Y88" s="2">
        <v>120</v>
      </c>
      <c r="Z88" s="2"/>
      <c r="AA88" s="2"/>
      <c r="AB88" s="2">
        <v>173</v>
      </c>
      <c r="AC88" s="2" t="s">
        <v>1302</v>
      </c>
    </row>
    <row r="89" spans="1:29" ht="14.25" hidden="1">
      <c r="A89" s="20">
        <v>102</v>
      </c>
      <c r="B89" s="21" t="s">
        <v>1444</v>
      </c>
      <c r="C89" s="22" t="s">
        <v>345</v>
      </c>
      <c r="D89" s="36" t="s">
        <v>346</v>
      </c>
      <c r="E89" s="77" t="s">
        <v>1279</v>
      </c>
      <c r="F89" s="47">
        <v>3</v>
      </c>
      <c r="G89" s="47">
        <v>0</v>
      </c>
      <c r="H89" s="47">
        <v>1</v>
      </c>
      <c r="I89" s="47">
        <v>1</v>
      </c>
      <c r="J89" s="47">
        <v>1</v>
      </c>
      <c r="K89" s="47">
        <v>0</v>
      </c>
      <c r="L89" s="47">
        <v>0</v>
      </c>
      <c r="M89" s="47">
        <v>3</v>
      </c>
      <c r="N89" s="47">
        <v>1</v>
      </c>
      <c r="O89" s="47">
        <v>0</v>
      </c>
      <c r="P89" s="47">
        <v>1</v>
      </c>
      <c r="Q89" s="47">
        <v>0</v>
      </c>
      <c r="R89" s="47">
        <v>0</v>
      </c>
      <c r="S89" s="47">
        <v>0</v>
      </c>
      <c r="T89" s="2" t="s">
        <v>1508</v>
      </c>
      <c r="U89" s="47">
        <v>1</v>
      </c>
      <c r="V89" s="2" t="s">
        <v>1509</v>
      </c>
      <c r="W89" s="39">
        <v>120</v>
      </c>
      <c r="X89" s="2"/>
      <c r="Y89" s="2"/>
      <c r="Z89" s="2"/>
      <c r="AA89" s="2"/>
      <c r="AB89" s="2">
        <v>120</v>
      </c>
      <c r="AC89" s="2" t="s">
        <v>1302</v>
      </c>
    </row>
    <row r="90" spans="1:29" ht="14.25" hidden="1">
      <c r="A90" s="20">
        <v>103</v>
      </c>
      <c r="B90" s="21" t="s">
        <v>1445</v>
      </c>
      <c r="C90" s="22" t="s">
        <v>348</v>
      </c>
      <c r="D90" s="36" t="s">
        <v>349</v>
      </c>
      <c r="E90" s="77" t="s">
        <v>1279</v>
      </c>
      <c r="F90" s="47">
        <v>5</v>
      </c>
      <c r="G90" s="47">
        <v>0</v>
      </c>
      <c r="H90" s="47">
        <v>2</v>
      </c>
      <c r="I90" s="47">
        <v>0</v>
      </c>
      <c r="J90" s="47">
        <v>2</v>
      </c>
      <c r="K90" s="47">
        <v>1</v>
      </c>
      <c r="L90" s="47">
        <v>0</v>
      </c>
      <c r="M90" s="47">
        <v>5</v>
      </c>
      <c r="N90" s="47">
        <v>1</v>
      </c>
      <c r="O90" s="47">
        <v>3</v>
      </c>
      <c r="P90" s="47">
        <v>1</v>
      </c>
      <c r="Q90" s="47">
        <v>0</v>
      </c>
      <c r="R90" s="47">
        <v>0</v>
      </c>
      <c r="S90" s="47">
        <v>0</v>
      </c>
      <c r="T90" s="2" t="s">
        <v>1508</v>
      </c>
      <c r="U90" s="47">
        <v>1</v>
      </c>
      <c r="V90" s="2" t="s">
        <v>1509</v>
      </c>
      <c r="W90" s="39">
        <v>90</v>
      </c>
      <c r="X90" s="2"/>
      <c r="Y90" s="2"/>
      <c r="Z90" s="2"/>
      <c r="AA90" s="2"/>
      <c r="AB90" s="2">
        <v>90</v>
      </c>
      <c r="AC90" s="2" t="s">
        <v>1307</v>
      </c>
    </row>
    <row r="91" spans="1:29" ht="14.25" hidden="1">
      <c r="A91" s="20">
        <v>104</v>
      </c>
      <c r="B91" s="21" t="s">
        <v>1446</v>
      </c>
      <c r="C91" s="22" t="s">
        <v>351</v>
      </c>
      <c r="D91" s="36" t="s">
        <v>352</v>
      </c>
      <c r="E91" s="77" t="s">
        <v>1279</v>
      </c>
      <c r="F91" s="47">
        <v>4</v>
      </c>
      <c r="G91" s="47">
        <v>1</v>
      </c>
      <c r="H91" s="47">
        <v>0</v>
      </c>
      <c r="I91" s="47">
        <v>1</v>
      </c>
      <c r="J91" s="47">
        <v>4</v>
      </c>
      <c r="K91" s="47">
        <v>0</v>
      </c>
      <c r="L91" s="47">
        <v>0</v>
      </c>
      <c r="M91" s="47">
        <v>3</v>
      </c>
      <c r="N91" s="47">
        <v>5</v>
      </c>
      <c r="O91" s="47">
        <v>2</v>
      </c>
      <c r="P91" s="47">
        <v>0</v>
      </c>
      <c r="Q91" s="47">
        <v>0</v>
      </c>
      <c r="R91" s="47">
        <v>0</v>
      </c>
      <c r="S91" s="47">
        <v>0</v>
      </c>
      <c r="T91" s="2" t="s">
        <v>1508</v>
      </c>
      <c r="U91" s="47">
        <v>2</v>
      </c>
      <c r="V91" s="2" t="s">
        <v>1509</v>
      </c>
      <c r="W91" s="39"/>
      <c r="X91" s="2"/>
      <c r="Y91" s="2">
        <v>212</v>
      </c>
      <c r="Z91" s="2"/>
      <c r="AA91" s="2"/>
      <c r="AB91" s="2">
        <v>212</v>
      </c>
      <c r="AC91" s="2" t="s">
        <v>1307</v>
      </c>
    </row>
    <row r="92" spans="1:29" ht="14.25" hidden="1">
      <c r="A92" s="20">
        <v>105</v>
      </c>
      <c r="B92" s="21" t="s">
        <v>1447</v>
      </c>
      <c r="C92" s="22" t="s">
        <v>354</v>
      </c>
      <c r="D92" s="36" t="s">
        <v>355</v>
      </c>
      <c r="E92" s="77" t="s">
        <v>1279</v>
      </c>
      <c r="F92" s="47">
        <v>5</v>
      </c>
      <c r="G92" s="47">
        <v>1</v>
      </c>
      <c r="H92" s="47">
        <v>1</v>
      </c>
      <c r="I92" s="47">
        <v>0</v>
      </c>
      <c r="J92" s="47">
        <v>3</v>
      </c>
      <c r="K92" s="47">
        <v>1</v>
      </c>
      <c r="L92" s="47">
        <v>1</v>
      </c>
      <c r="M92" s="47">
        <v>3</v>
      </c>
      <c r="N92" s="47">
        <v>1</v>
      </c>
      <c r="O92" s="47">
        <v>2</v>
      </c>
      <c r="P92" s="47">
        <v>1</v>
      </c>
      <c r="Q92" s="47">
        <v>0</v>
      </c>
      <c r="R92" s="47">
        <v>0</v>
      </c>
      <c r="S92" s="47">
        <v>0</v>
      </c>
      <c r="T92" s="2"/>
      <c r="U92" s="47"/>
      <c r="V92" s="2" t="s">
        <v>1508</v>
      </c>
      <c r="W92" s="39">
        <v>84</v>
      </c>
      <c r="X92" s="2">
        <v>72</v>
      </c>
      <c r="Y92" s="2"/>
      <c r="Z92" s="2"/>
      <c r="AA92" s="2"/>
      <c r="AB92" s="2">
        <v>156</v>
      </c>
      <c r="AC92" s="2" t="s">
        <v>1307</v>
      </c>
    </row>
    <row r="93" spans="1:29" ht="14.25" hidden="1">
      <c r="A93" s="20">
        <v>106</v>
      </c>
      <c r="B93" s="21" t="s">
        <v>1448</v>
      </c>
      <c r="C93" s="22" t="s">
        <v>357</v>
      </c>
      <c r="D93" s="36" t="s">
        <v>358</v>
      </c>
      <c r="E93" s="77" t="s">
        <v>1279</v>
      </c>
      <c r="F93" s="47">
        <v>1</v>
      </c>
      <c r="G93" s="47">
        <v>0</v>
      </c>
      <c r="H93" s="47">
        <v>0</v>
      </c>
      <c r="I93" s="47">
        <v>0</v>
      </c>
      <c r="J93" s="47">
        <v>1</v>
      </c>
      <c r="K93" s="47">
        <v>0</v>
      </c>
      <c r="L93" s="47">
        <v>0</v>
      </c>
      <c r="M93" s="47">
        <v>1</v>
      </c>
      <c r="N93" s="47">
        <v>0</v>
      </c>
      <c r="O93" s="47">
        <v>0</v>
      </c>
      <c r="P93" s="47">
        <v>0</v>
      </c>
      <c r="Q93" s="47">
        <v>0</v>
      </c>
      <c r="R93" s="47">
        <v>0</v>
      </c>
      <c r="S93" s="47">
        <v>0</v>
      </c>
      <c r="T93" s="2"/>
      <c r="U93" s="47"/>
      <c r="V93" s="2" t="s">
        <v>1508</v>
      </c>
      <c r="W93" s="39">
        <v>46</v>
      </c>
      <c r="X93" s="2"/>
      <c r="Y93" s="2"/>
      <c r="Z93" s="2"/>
      <c r="AA93" s="2"/>
      <c r="AB93" s="2">
        <v>46</v>
      </c>
      <c r="AC93" s="2" t="s">
        <v>1304</v>
      </c>
    </row>
    <row r="94" spans="1:29" ht="14.25" hidden="1">
      <c r="A94" s="20">
        <v>107</v>
      </c>
      <c r="B94" s="21" t="s">
        <v>1449</v>
      </c>
      <c r="C94" s="22" t="s">
        <v>360</v>
      </c>
      <c r="D94" s="36" t="s">
        <v>361</v>
      </c>
      <c r="E94" s="77" t="s">
        <v>1279</v>
      </c>
      <c r="F94" s="47">
        <v>4</v>
      </c>
      <c r="G94" s="47">
        <v>0</v>
      </c>
      <c r="H94" s="47">
        <v>0</v>
      </c>
      <c r="I94" s="47">
        <v>1</v>
      </c>
      <c r="J94" s="47">
        <v>0</v>
      </c>
      <c r="K94" s="47">
        <v>2</v>
      </c>
      <c r="L94" s="47">
        <v>1</v>
      </c>
      <c r="M94" s="47">
        <v>1</v>
      </c>
      <c r="N94" s="47">
        <v>1</v>
      </c>
      <c r="O94" s="47">
        <v>2</v>
      </c>
      <c r="P94" s="47">
        <v>0</v>
      </c>
      <c r="Q94" s="47">
        <v>0</v>
      </c>
      <c r="R94" s="47">
        <v>0</v>
      </c>
      <c r="S94" s="47">
        <v>0</v>
      </c>
      <c r="T94" s="2"/>
      <c r="U94" s="47"/>
      <c r="V94" s="2" t="s">
        <v>1508</v>
      </c>
      <c r="W94" s="39">
        <v>119</v>
      </c>
      <c r="X94" s="2"/>
      <c r="Y94" s="2"/>
      <c r="Z94" s="2"/>
      <c r="AA94" s="2"/>
      <c r="AB94" s="2">
        <v>119</v>
      </c>
      <c r="AC94" s="2" t="s">
        <v>1304</v>
      </c>
    </row>
    <row r="95" spans="1:29" ht="14.25" hidden="1">
      <c r="A95" s="20">
        <v>108</v>
      </c>
      <c r="B95" s="21" t="s">
        <v>1450</v>
      </c>
      <c r="C95" s="22" t="s">
        <v>363</v>
      </c>
      <c r="D95" s="36" t="s">
        <v>364</v>
      </c>
      <c r="E95" s="77" t="s">
        <v>1279</v>
      </c>
      <c r="F95" s="47">
        <v>5</v>
      </c>
      <c r="G95" s="47">
        <v>0</v>
      </c>
      <c r="H95" s="47">
        <v>0</v>
      </c>
      <c r="I95" s="47">
        <v>2</v>
      </c>
      <c r="J95" s="47">
        <v>2</v>
      </c>
      <c r="K95" s="47">
        <v>1</v>
      </c>
      <c r="L95" s="47">
        <v>0</v>
      </c>
      <c r="M95" s="47">
        <v>1</v>
      </c>
      <c r="N95" s="47">
        <v>4</v>
      </c>
      <c r="O95" s="47">
        <v>0</v>
      </c>
      <c r="P95" s="47">
        <v>0</v>
      </c>
      <c r="Q95" s="47">
        <v>0</v>
      </c>
      <c r="R95" s="47">
        <v>0</v>
      </c>
      <c r="S95" s="47">
        <v>0</v>
      </c>
      <c r="T95" s="2" t="s">
        <v>1508</v>
      </c>
      <c r="U95" s="47">
        <v>1</v>
      </c>
      <c r="V95" s="2" t="s">
        <v>1508</v>
      </c>
      <c r="W95" s="39"/>
      <c r="X95" s="2"/>
      <c r="Y95" s="2">
        <v>196</v>
      </c>
      <c r="Z95" s="2"/>
      <c r="AA95" s="2"/>
      <c r="AB95" s="2">
        <v>196</v>
      </c>
      <c r="AC95" s="2" t="s">
        <v>1304</v>
      </c>
    </row>
    <row r="96" spans="1:29" ht="14.25" hidden="1">
      <c r="A96" s="20">
        <v>112</v>
      </c>
      <c r="B96" s="21" t="s">
        <v>1454</v>
      </c>
      <c r="C96" s="22" t="s">
        <v>375</v>
      </c>
      <c r="D96" s="36" t="s">
        <v>376</v>
      </c>
      <c r="E96" s="77" t="s">
        <v>1279</v>
      </c>
      <c r="F96" s="47">
        <v>4</v>
      </c>
      <c r="G96" s="47">
        <v>0</v>
      </c>
      <c r="H96" s="47">
        <v>1</v>
      </c>
      <c r="I96" s="47">
        <v>1</v>
      </c>
      <c r="J96" s="47">
        <v>2</v>
      </c>
      <c r="K96" s="47">
        <v>0</v>
      </c>
      <c r="L96" s="47">
        <v>0</v>
      </c>
      <c r="M96" s="47">
        <v>3</v>
      </c>
      <c r="N96" s="47">
        <v>4</v>
      </c>
      <c r="O96" s="47">
        <v>0</v>
      </c>
      <c r="P96" s="47">
        <v>0</v>
      </c>
      <c r="Q96" s="47">
        <v>0</v>
      </c>
      <c r="R96" s="47">
        <v>0</v>
      </c>
      <c r="S96" s="47">
        <v>0</v>
      </c>
      <c r="T96" s="2" t="s">
        <v>1508</v>
      </c>
      <c r="U96" s="47">
        <v>0.3</v>
      </c>
      <c r="V96" s="2"/>
      <c r="W96" s="39"/>
      <c r="X96" s="2"/>
      <c r="Y96" s="2">
        <v>248</v>
      </c>
      <c r="Z96" s="2"/>
      <c r="AA96" s="2"/>
      <c r="AB96" s="2">
        <v>248</v>
      </c>
      <c r="AC96" s="2" t="s">
        <v>1304</v>
      </c>
    </row>
    <row r="97" spans="1:29" ht="14.25" hidden="1">
      <c r="A97" s="20">
        <v>113</v>
      </c>
      <c r="B97" s="21" t="s">
        <v>1455</v>
      </c>
      <c r="C97" s="22" t="s">
        <v>378</v>
      </c>
      <c r="D97" s="36" t="s">
        <v>379</v>
      </c>
      <c r="E97" s="77" t="s">
        <v>1279</v>
      </c>
      <c r="F97" s="47">
        <v>1</v>
      </c>
      <c r="G97" s="47">
        <v>0</v>
      </c>
      <c r="H97" s="47">
        <v>0</v>
      </c>
      <c r="I97" s="47">
        <v>0</v>
      </c>
      <c r="J97" s="47">
        <v>0</v>
      </c>
      <c r="K97" s="47">
        <v>1</v>
      </c>
      <c r="L97" s="47">
        <v>0</v>
      </c>
      <c r="M97" s="47">
        <v>1</v>
      </c>
      <c r="N97" s="47">
        <v>0</v>
      </c>
      <c r="O97" s="47">
        <v>1</v>
      </c>
      <c r="P97" s="47">
        <v>0</v>
      </c>
      <c r="Q97" s="47">
        <v>0</v>
      </c>
      <c r="R97" s="47">
        <v>0</v>
      </c>
      <c r="S97" s="47">
        <v>0</v>
      </c>
      <c r="T97" s="2"/>
      <c r="U97" s="47"/>
      <c r="V97" s="2" t="s">
        <v>1508</v>
      </c>
      <c r="W97" s="39"/>
      <c r="X97" s="2">
        <v>32</v>
      </c>
      <c r="Y97" s="2"/>
      <c r="Z97" s="2"/>
      <c r="AA97" s="2"/>
      <c r="AB97" s="2">
        <v>32</v>
      </c>
      <c r="AC97" s="2" t="s">
        <v>1304</v>
      </c>
    </row>
    <row r="98" spans="1:29" ht="14.25" hidden="1">
      <c r="A98" s="20">
        <v>114</v>
      </c>
      <c r="B98" s="21" t="s">
        <v>1456</v>
      </c>
      <c r="C98" s="22" t="s">
        <v>381</v>
      </c>
      <c r="D98" s="36" t="s">
        <v>382</v>
      </c>
      <c r="E98" s="77" t="s">
        <v>1279</v>
      </c>
      <c r="F98" s="47">
        <v>3</v>
      </c>
      <c r="G98" s="47">
        <v>0</v>
      </c>
      <c r="H98" s="47">
        <v>2</v>
      </c>
      <c r="I98" s="47">
        <v>0</v>
      </c>
      <c r="J98" s="47">
        <v>0</v>
      </c>
      <c r="K98" s="47">
        <v>1</v>
      </c>
      <c r="L98" s="47">
        <v>0</v>
      </c>
      <c r="M98" s="47">
        <v>3</v>
      </c>
      <c r="N98" s="47">
        <v>0</v>
      </c>
      <c r="O98" s="47">
        <v>1</v>
      </c>
      <c r="P98" s="47">
        <v>0</v>
      </c>
      <c r="Q98" s="47">
        <v>0</v>
      </c>
      <c r="R98" s="47">
        <v>0</v>
      </c>
      <c r="S98" s="47">
        <v>0</v>
      </c>
      <c r="T98" s="2"/>
      <c r="U98" s="47"/>
      <c r="V98" s="2" t="s">
        <v>1508</v>
      </c>
      <c r="W98" s="39">
        <v>33</v>
      </c>
      <c r="X98" s="2">
        <v>71</v>
      </c>
      <c r="Y98" s="2"/>
      <c r="Z98" s="2"/>
      <c r="AA98" s="2"/>
      <c r="AB98" s="2">
        <v>104</v>
      </c>
      <c r="AC98" s="2" t="s">
        <v>1304</v>
      </c>
    </row>
    <row r="99" spans="1:29" ht="14.25" hidden="1">
      <c r="A99" s="20">
        <v>115</v>
      </c>
      <c r="B99" s="21" t="s">
        <v>1457</v>
      </c>
      <c r="C99" s="22" t="s">
        <v>384</v>
      </c>
      <c r="D99" s="36" t="s">
        <v>385</v>
      </c>
      <c r="E99" s="77" t="s">
        <v>1279</v>
      </c>
      <c r="F99" s="47">
        <v>0</v>
      </c>
      <c r="G99" s="47">
        <v>0</v>
      </c>
      <c r="H99" s="47">
        <v>0</v>
      </c>
      <c r="I99" s="47">
        <v>0</v>
      </c>
      <c r="J99" s="47">
        <v>0</v>
      </c>
      <c r="K99" s="47">
        <v>0</v>
      </c>
      <c r="L99" s="47">
        <v>0</v>
      </c>
      <c r="M99" s="47">
        <v>0</v>
      </c>
      <c r="N99" s="47">
        <v>0</v>
      </c>
      <c r="O99" s="47">
        <v>0</v>
      </c>
      <c r="P99" s="47">
        <v>0</v>
      </c>
      <c r="Q99" s="47">
        <v>0</v>
      </c>
      <c r="R99" s="47">
        <v>0</v>
      </c>
      <c r="S99" s="47">
        <v>0</v>
      </c>
      <c r="T99" s="2"/>
      <c r="U99" s="47"/>
      <c r="V99" s="2" t="s">
        <v>1508</v>
      </c>
      <c r="W99" s="39">
        <v>40</v>
      </c>
      <c r="X99" s="2"/>
      <c r="Y99" s="2"/>
      <c r="Z99" s="2"/>
      <c r="AA99" s="2"/>
      <c r="AB99" s="2">
        <v>40</v>
      </c>
      <c r="AC99" s="2" t="s">
        <v>1304</v>
      </c>
    </row>
    <row r="100" spans="1:29" ht="14.25" hidden="1">
      <c r="A100" s="20">
        <v>116</v>
      </c>
      <c r="B100" s="21" t="s">
        <v>1454</v>
      </c>
      <c r="C100" s="22" t="s">
        <v>390</v>
      </c>
      <c r="D100" s="36" t="s">
        <v>391</v>
      </c>
      <c r="E100" s="77" t="s">
        <v>1279</v>
      </c>
      <c r="F100" s="47">
        <v>3</v>
      </c>
      <c r="G100" s="47">
        <v>0</v>
      </c>
      <c r="H100" s="47">
        <v>0</v>
      </c>
      <c r="I100" s="47">
        <v>1</v>
      </c>
      <c r="J100" s="47">
        <v>2</v>
      </c>
      <c r="K100" s="47">
        <v>0</v>
      </c>
      <c r="L100" s="47">
        <v>0</v>
      </c>
      <c r="M100" s="47">
        <v>3</v>
      </c>
      <c r="N100" s="47">
        <v>0</v>
      </c>
      <c r="O100" s="47">
        <v>0</v>
      </c>
      <c r="P100" s="47">
        <v>0</v>
      </c>
      <c r="Q100" s="47">
        <v>0</v>
      </c>
      <c r="R100" s="47">
        <v>0</v>
      </c>
      <c r="S100" s="47">
        <v>0</v>
      </c>
      <c r="T100" s="2"/>
      <c r="U100" s="47"/>
      <c r="V100" s="2" t="s">
        <v>1508</v>
      </c>
      <c r="W100" s="39">
        <v>106</v>
      </c>
      <c r="X100" s="2"/>
      <c r="Y100" s="2"/>
      <c r="Z100" s="2"/>
      <c r="AA100" s="2"/>
      <c r="AB100" s="2">
        <v>106</v>
      </c>
      <c r="AC100" s="2" t="s">
        <v>1304</v>
      </c>
    </row>
    <row r="101" spans="1:29" ht="14.25" hidden="1">
      <c r="A101" s="20">
        <v>117</v>
      </c>
      <c r="B101" s="21" t="s">
        <v>1457</v>
      </c>
      <c r="C101" s="22" t="s">
        <v>393</v>
      </c>
      <c r="D101" s="36" t="s">
        <v>394</v>
      </c>
      <c r="E101" s="77" t="s">
        <v>1279</v>
      </c>
      <c r="F101" s="47">
        <v>0</v>
      </c>
      <c r="G101" s="47">
        <v>0</v>
      </c>
      <c r="H101" s="47">
        <v>0</v>
      </c>
      <c r="I101" s="47">
        <v>0</v>
      </c>
      <c r="J101" s="47">
        <v>0</v>
      </c>
      <c r="K101" s="47">
        <v>0</v>
      </c>
      <c r="L101" s="47">
        <v>0</v>
      </c>
      <c r="M101" s="47">
        <v>0</v>
      </c>
      <c r="N101" s="47">
        <v>0</v>
      </c>
      <c r="O101" s="47">
        <v>0</v>
      </c>
      <c r="P101" s="47">
        <v>0</v>
      </c>
      <c r="Q101" s="47">
        <v>0</v>
      </c>
      <c r="R101" s="47">
        <v>0</v>
      </c>
      <c r="S101" s="47">
        <v>0</v>
      </c>
      <c r="T101" s="2"/>
      <c r="U101" s="47"/>
      <c r="V101" s="2" t="s">
        <v>1508</v>
      </c>
      <c r="W101" s="39">
        <v>48</v>
      </c>
      <c r="X101" s="2"/>
      <c r="Y101" s="2"/>
      <c r="Z101" s="2"/>
      <c r="AA101" s="2"/>
      <c r="AB101" s="2">
        <v>48</v>
      </c>
      <c r="AC101" s="2" t="s">
        <v>1304</v>
      </c>
    </row>
    <row r="102" spans="1:29" ht="14.25" hidden="1">
      <c r="A102" s="20">
        <v>118</v>
      </c>
      <c r="B102" s="21" t="s">
        <v>1459</v>
      </c>
      <c r="C102" s="22" t="s">
        <v>396</v>
      </c>
      <c r="D102" s="36" t="s">
        <v>397</v>
      </c>
      <c r="E102" s="77" t="s">
        <v>1279</v>
      </c>
      <c r="F102" s="47">
        <v>0</v>
      </c>
      <c r="G102" s="47">
        <v>0</v>
      </c>
      <c r="H102" s="47">
        <v>0</v>
      </c>
      <c r="I102" s="47">
        <v>0</v>
      </c>
      <c r="J102" s="47">
        <v>0</v>
      </c>
      <c r="K102" s="47">
        <v>0</v>
      </c>
      <c r="L102" s="47">
        <v>0</v>
      </c>
      <c r="M102" s="47">
        <v>0</v>
      </c>
      <c r="N102" s="47">
        <v>0</v>
      </c>
      <c r="O102" s="47">
        <v>0</v>
      </c>
      <c r="P102" s="47">
        <v>0</v>
      </c>
      <c r="Q102" s="47">
        <v>0</v>
      </c>
      <c r="R102" s="47">
        <v>0</v>
      </c>
      <c r="S102" s="47">
        <v>0</v>
      </c>
      <c r="T102" s="2"/>
      <c r="U102" s="47"/>
      <c r="V102" s="2" t="s">
        <v>1508</v>
      </c>
      <c r="W102" s="39">
        <v>30</v>
      </c>
      <c r="X102" s="2">
        <v>20</v>
      </c>
      <c r="Y102" s="2"/>
      <c r="Z102" s="2"/>
      <c r="AA102" s="2"/>
      <c r="AB102" s="2">
        <v>50</v>
      </c>
      <c r="AC102" s="2" t="s">
        <v>1304</v>
      </c>
    </row>
    <row r="103" spans="1:29" ht="14.25" hidden="1">
      <c r="A103" s="20">
        <v>119</v>
      </c>
      <c r="B103" s="21" t="s">
        <v>1460</v>
      </c>
      <c r="C103" s="22" t="s">
        <v>399</v>
      </c>
      <c r="D103" s="36" t="s">
        <v>400</v>
      </c>
      <c r="E103" s="77" t="s">
        <v>1279</v>
      </c>
      <c r="F103" s="47">
        <v>0</v>
      </c>
      <c r="G103" s="47">
        <v>0</v>
      </c>
      <c r="H103" s="47">
        <v>0</v>
      </c>
      <c r="I103" s="47">
        <v>0</v>
      </c>
      <c r="J103" s="47">
        <v>0</v>
      </c>
      <c r="K103" s="47">
        <v>0</v>
      </c>
      <c r="L103" s="47">
        <v>0</v>
      </c>
      <c r="M103" s="47">
        <v>0</v>
      </c>
      <c r="N103" s="47">
        <v>0</v>
      </c>
      <c r="O103" s="47">
        <v>0</v>
      </c>
      <c r="P103" s="47">
        <v>0</v>
      </c>
      <c r="Q103" s="47">
        <v>0</v>
      </c>
      <c r="R103" s="47">
        <v>0</v>
      </c>
      <c r="S103" s="47">
        <v>0</v>
      </c>
      <c r="T103" s="2"/>
      <c r="U103" s="47"/>
      <c r="V103" s="2" t="s">
        <v>1508</v>
      </c>
      <c r="W103" s="39"/>
      <c r="X103" s="2">
        <v>50</v>
      </c>
      <c r="Y103" s="2"/>
      <c r="Z103" s="2"/>
      <c r="AA103" s="2"/>
      <c r="AB103" s="2">
        <v>50</v>
      </c>
      <c r="AC103" s="2" t="s">
        <v>1304</v>
      </c>
    </row>
    <row r="104" spans="1:29" ht="14.25" hidden="1">
      <c r="A104" s="20">
        <v>120</v>
      </c>
      <c r="B104" s="21" t="s">
        <v>1454</v>
      </c>
      <c r="C104" s="22" t="s">
        <v>402</v>
      </c>
      <c r="D104" s="36" t="s">
        <v>403</v>
      </c>
      <c r="E104" s="77" t="s">
        <v>1279</v>
      </c>
      <c r="F104" s="47">
        <v>0</v>
      </c>
      <c r="G104" s="47">
        <v>0</v>
      </c>
      <c r="H104" s="47">
        <v>0</v>
      </c>
      <c r="I104" s="47">
        <v>0</v>
      </c>
      <c r="J104" s="47">
        <v>0</v>
      </c>
      <c r="K104" s="47">
        <v>0</v>
      </c>
      <c r="L104" s="47">
        <v>0</v>
      </c>
      <c r="M104" s="47">
        <v>0</v>
      </c>
      <c r="N104" s="47">
        <v>0</v>
      </c>
      <c r="O104" s="47">
        <v>0</v>
      </c>
      <c r="P104" s="47">
        <v>0</v>
      </c>
      <c r="Q104" s="47">
        <v>0</v>
      </c>
      <c r="R104" s="47">
        <v>0</v>
      </c>
      <c r="S104" s="47">
        <v>0</v>
      </c>
      <c r="T104" s="2"/>
      <c r="U104" s="47"/>
      <c r="V104" s="2" t="s">
        <v>1508</v>
      </c>
      <c r="W104" s="39">
        <v>50</v>
      </c>
      <c r="X104" s="2"/>
      <c r="Y104" s="2"/>
      <c r="Z104" s="2"/>
      <c r="AA104" s="2"/>
      <c r="AB104" s="2">
        <v>50</v>
      </c>
      <c r="AC104" s="2" t="s">
        <v>1304</v>
      </c>
    </row>
    <row r="105" spans="1:29" ht="14.25" hidden="1">
      <c r="A105" s="20">
        <v>121</v>
      </c>
      <c r="B105" s="21" t="s">
        <v>1463</v>
      </c>
      <c r="C105" s="22" t="s">
        <v>411</v>
      </c>
      <c r="D105" s="36" t="s">
        <v>412</v>
      </c>
      <c r="E105" s="77" t="s">
        <v>1281</v>
      </c>
      <c r="F105" s="47">
        <v>2</v>
      </c>
      <c r="G105" s="47">
        <v>0</v>
      </c>
      <c r="H105" s="47">
        <v>0</v>
      </c>
      <c r="I105" s="47">
        <v>0</v>
      </c>
      <c r="J105" s="47">
        <v>1</v>
      </c>
      <c r="K105" s="47">
        <v>1</v>
      </c>
      <c r="L105" s="47">
        <v>0</v>
      </c>
      <c r="M105" s="47">
        <v>2</v>
      </c>
      <c r="N105" s="47">
        <v>0</v>
      </c>
      <c r="O105" s="47">
        <v>1</v>
      </c>
      <c r="P105" s="47">
        <v>0</v>
      </c>
      <c r="Q105" s="47">
        <v>0</v>
      </c>
      <c r="R105" s="47">
        <v>0</v>
      </c>
      <c r="S105" s="47">
        <v>0</v>
      </c>
      <c r="T105" s="2"/>
      <c r="U105" s="47"/>
      <c r="V105" s="2" t="s">
        <v>1508</v>
      </c>
      <c r="W105" s="39">
        <v>60</v>
      </c>
      <c r="X105" s="2"/>
      <c r="Y105" s="2"/>
      <c r="Z105" s="2"/>
      <c r="AA105" s="2"/>
      <c r="AB105" s="2">
        <v>60</v>
      </c>
      <c r="AC105" s="2" t="s">
        <v>1307</v>
      </c>
    </row>
    <row r="106" spans="1:29" ht="14.25" hidden="1">
      <c r="A106" s="20">
        <v>122</v>
      </c>
      <c r="B106" s="21" t="s">
        <v>1464</v>
      </c>
      <c r="C106" s="22" t="s">
        <v>417</v>
      </c>
      <c r="D106" s="36" t="s">
        <v>418</v>
      </c>
      <c r="E106" s="77" t="s">
        <v>1279</v>
      </c>
      <c r="F106" s="47">
        <v>0</v>
      </c>
      <c r="G106" s="47">
        <v>0</v>
      </c>
      <c r="H106" s="47">
        <v>0</v>
      </c>
      <c r="I106" s="47">
        <v>0</v>
      </c>
      <c r="J106" s="47">
        <v>0</v>
      </c>
      <c r="K106" s="47">
        <v>0</v>
      </c>
      <c r="L106" s="47">
        <v>0</v>
      </c>
      <c r="M106" s="47">
        <v>0</v>
      </c>
      <c r="N106" s="47">
        <v>0</v>
      </c>
      <c r="O106" s="47">
        <v>0</v>
      </c>
      <c r="P106" s="47">
        <v>0</v>
      </c>
      <c r="Q106" s="47">
        <v>0</v>
      </c>
      <c r="R106" s="47">
        <v>0</v>
      </c>
      <c r="S106" s="47">
        <v>0</v>
      </c>
      <c r="T106" s="2"/>
      <c r="U106" s="47"/>
      <c r="V106" s="2" t="s">
        <v>1508</v>
      </c>
      <c r="W106" s="39"/>
      <c r="X106" s="2">
        <v>45</v>
      </c>
      <c r="Y106" s="2"/>
      <c r="Z106" s="2"/>
      <c r="AA106" s="2"/>
      <c r="AB106" s="2">
        <v>45</v>
      </c>
      <c r="AC106" s="2" t="s">
        <v>1302</v>
      </c>
    </row>
    <row r="107" spans="1:29" ht="14.25" hidden="1">
      <c r="A107" s="20">
        <v>123</v>
      </c>
      <c r="B107" s="21" t="s">
        <v>1466</v>
      </c>
      <c r="C107" s="22" t="s">
        <v>423</v>
      </c>
      <c r="D107" s="36" t="s">
        <v>424</v>
      </c>
      <c r="E107" s="77" t="s">
        <v>1279</v>
      </c>
      <c r="F107" s="47">
        <v>1</v>
      </c>
      <c r="G107" s="47">
        <v>0</v>
      </c>
      <c r="H107" s="47">
        <v>0</v>
      </c>
      <c r="I107" s="47">
        <v>0</v>
      </c>
      <c r="J107" s="47">
        <v>0</v>
      </c>
      <c r="K107" s="47">
        <v>1</v>
      </c>
      <c r="L107" s="47">
        <v>0</v>
      </c>
      <c r="M107" s="47">
        <v>1</v>
      </c>
      <c r="N107" s="47">
        <v>0</v>
      </c>
      <c r="O107" s="47">
        <v>1</v>
      </c>
      <c r="P107" s="47">
        <v>0</v>
      </c>
      <c r="Q107" s="47">
        <v>0</v>
      </c>
      <c r="R107" s="47">
        <v>0</v>
      </c>
      <c r="S107" s="47">
        <v>0</v>
      </c>
      <c r="T107" s="2"/>
      <c r="U107" s="47"/>
      <c r="V107" s="2" t="s">
        <v>1508</v>
      </c>
      <c r="W107" s="39">
        <v>60</v>
      </c>
      <c r="X107" s="2"/>
      <c r="Y107" s="2"/>
      <c r="Z107" s="2"/>
      <c r="AA107" s="2"/>
      <c r="AB107" s="2">
        <v>60</v>
      </c>
      <c r="AC107" s="2" t="s">
        <v>1302</v>
      </c>
    </row>
    <row r="108" spans="1:29" ht="14.25" hidden="1">
      <c r="A108" s="20">
        <v>124</v>
      </c>
      <c r="B108" s="21" t="s">
        <v>1467</v>
      </c>
      <c r="C108" s="22" t="s">
        <v>426</v>
      </c>
      <c r="D108" s="36" t="s">
        <v>427</v>
      </c>
      <c r="E108" s="77" t="s">
        <v>1279</v>
      </c>
      <c r="F108" s="47">
        <v>4</v>
      </c>
      <c r="G108" s="47">
        <v>0</v>
      </c>
      <c r="H108" s="47">
        <v>0</v>
      </c>
      <c r="I108" s="47">
        <v>1</v>
      </c>
      <c r="J108" s="47">
        <v>3</v>
      </c>
      <c r="K108" s="47">
        <v>0</v>
      </c>
      <c r="L108" s="47">
        <v>0</v>
      </c>
      <c r="M108" s="47">
        <v>4</v>
      </c>
      <c r="N108" s="47">
        <v>1</v>
      </c>
      <c r="O108" s="47">
        <v>4</v>
      </c>
      <c r="P108" s="47">
        <v>4</v>
      </c>
      <c r="Q108" s="47">
        <v>0</v>
      </c>
      <c r="R108" s="47">
        <v>0</v>
      </c>
      <c r="S108" s="47">
        <v>0</v>
      </c>
      <c r="T108" s="2"/>
      <c r="U108" s="47"/>
      <c r="V108" s="2" t="s">
        <v>1508</v>
      </c>
      <c r="W108" s="39">
        <v>147</v>
      </c>
      <c r="X108" s="2">
        <v>52</v>
      </c>
      <c r="Y108" s="2"/>
      <c r="Z108" s="2"/>
      <c r="AA108" s="2"/>
      <c r="AB108" s="2">
        <v>199</v>
      </c>
      <c r="AC108" s="2" t="s">
        <v>1302</v>
      </c>
    </row>
    <row r="109" spans="1:29" ht="14.25" hidden="1">
      <c r="A109" s="20">
        <v>131</v>
      </c>
      <c r="B109" s="21" t="s">
        <v>1472</v>
      </c>
      <c r="C109" s="22" t="s">
        <v>447</v>
      </c>
      <c r="D109" s="36" t="s">
        <v>448</v>
      </c>
      <c r="E109" s="65" t="s">
        <v>1279</v>
      </c>
      <c r="F109" s="55">
        <v>1</v>
      </c>
      <c r="G109" s="55">
        <v>0</v>
      </c>
      <c r="H109" s="55">
        <v>0</v>
      </c>
      <c r="I109" s="55">
        <v>0</v>
      </c>
      <c r="J109" s="55">
        <v>1</v>
      </c>
      <c r="K109" s="55">
        <v>0</v>
      </c>
      <c r="L109" s="55">
        <v>0</v>
      </c>
      <c r="M109" s="55">
        <v>1</v>
      </c>
      <c r="N109" s="55">
        <v>1</v>
      </c>
      <c r="O109" s="55">
        <v>1</v>
      </c>
      <c r="P109" s="55">
        <v>0</v>
      </c>
      <c r="Q109" s="55">
        <v>0</v>
      </c>
      <c r="R109" s="55">
        <v>0</v>
      </c>
      <c r="S109" s="55">
        <v>0</v>
      </c>
      <c r="T109" s="2"/>
      <c r="U109" s="47"/>
      <c r="V109" s="2" t="s">
        <v>1508</v>
      </c>
      <c r="W109" s="39">
        <v>48</v>
      </c>
      <c r="X109" s="2"/>
      <c r="Y109" s="2"/>
      <c r="Z109" s="2"/>
      <c r="AA109" s="2"/>
      <c r="AB109" s="2">
        <v>48</v>
      </c>
      <c r="AC109" s="2" t="s">
        <v>1305</v>
      </c>
    </row>
    <row r="110" spans="1:29" ht="14.25" hidden="1">
      <c r="A110" s="20">
        <v>132</v>
      </c>
      <c r="B110" s="21" t="s">
        <v>1472</v>
      </c>
      <c r="C110" s="22" t="s">
        <v>450</v>
      </c>
      <c r="D110" s="36" t="s">
        <v>451</v>
      </c>
      <c r="E110" s="65" t="s">
        <v>1279</v>
      </c>
      <c r="F110" s="55">
        <v>1</v>
      </c>
      <c r="G110" s="55">
        <v>0</v>
      </c>
      <c r="H110" s="55">
        <v>0</v>
      </c>
      <c r="I110" s="55">
        <v>0</v>
      </c>
      <c r="J110" s="55">
        <v>1</v>
      </c>
      <c r="K110" s="55">
        <v>0</v>
      </c>
      <c r="L110" s="55">
        <v>0</v>
      </c>
      <c r="M110" s="55">
        <v>1</v>
      </c>
      <c r="N110" s="55">
        <v>0</v>
      </c>
      <c r="O110" s="55">
        <v>1</v>
      </c>
      <c r="P110" s="55">
        <v>0</v>
      </c>
      <c r="Q110" s="55">
        <v>0</v>
      </c>
      <c r="R110" s="55">
        <v>0</v>
      </c>
      <c r="S110" s="55">
        <v>0</v>
      </c>
      <c r="T110" s="2"/>
      <c r="U110" s="47"/>
      <c r="V110" s="2" t="s">
        <v>1508</v>
      </c>
      <c r="W110" s="39">
        <v>39</v>
      </c>
      <c r="X110" s="2"/>
      <c r="Y110" s="2"/>
      <c r="Z110" s="2"/>
      <c r="AA110" s="2"/>
      <c r="AB110" s="2">
        <v>39</v>
      </c>
      <c r="AC110" s="2" t="s">
        <v>1305</v>
      </c>
    </row>
    <row r="111" spans="1:29" ht="14.25" hidden="1">
      <c r="A111" s="20">
        <v>133</v>
      </c>
      <c r="B111" s="32" t="s">
        <v>1465</v>
      </c>
      <c r="C111" s="22" t="s">
        <v>420</v>
      </c>
      <c r="D111" s="36" t="s">
        <v>421</v>
      </c>
      <c r="E111" s="65" t="s">
        <v>1279</v>
      </c>
      <c r="F111" s="55">
        <v>11</v>
      </c>
      <c r="G111" s="55">
        <v>0</v>
      </c>
      <c r="H111" s="55">
        <v>2</v>
      </c>
      <c r="I111" s="55">
        <v>4</v>
      </c>
      <c r="J111" s="55">
        <v>5</v>
      </c>
      <c r="K111" s="55">
        <v>0</v>
      </c>
      <c r="L111" s="55">
        <v>0</v>
      </c>
      <c r="M111" s="55">
        <v>11</v>
      </c>
      <c r="N111" s="55">
        <v>1</v>
      </c>
      <c r="O111" s="55">
        <v>1</v>
      </c>
      <c r="P111" s="55">
        <v>6</v>
      </c>
      <c r="Q111" s="55">
        <v>1</v>
      </c>
      <c r="R111" s="55">
        <v>1</v>
      </c>
      <c r="S111" s="55">
        <v>0</v>
      </c>
      <c r="T111" s="2" t="s">
        <v>1508</v>
      </c>
      <c r="U111" s="47">
        <v>2</v>
      </c>
      <c r="V111" s="47" t="s">
        <v>1509</v>
      </c>
      <c r="W111" s="40">
        <v>588</v>
      </c>
      <c r="X111" s="34"/>
      <c r="Y111" s="34">
        <v>30</v>
      </c>
      <c r="Z111" s="34"/>
      <c r="AA111" s="34"/>
      <c r="AB111" s="34">
        <v>618</v>
      </c>
      <c r="AC111" s="34" t="s">
        <v>1302</v>
      </c>
    </row>
    <row r="112" spans="1:29" ht="14.25" hidden="1">
      <c r="A112" s="20">
        <v>134</v>
      </c>
      <c r="B112" s="32" t="s">
        <v>1461</v>
      </c>
      <c r="C112" s="22" t="s">
        <v>405</v>
      </c>
      <c r="D112" s="36" t="s">
        <v>406</v>
      </c>
      <c r="E112" s="65" t="s">
        <v>1281</v>
      </c>
      <c r="F112" s="55">
        <v>5</v>
      </c>
      <c r="G112" s="55">
        <v>0</v>
      </c>
      <c r="H112" s="55">
        <v>2</v>
      </c>
      <c r="I112" s="55">
        <v>0</v>
      </c>
      <c r="J112" s="55">
        <v>3</v>
      </c>
      <c r="K112" s="55">
        <v>0</v>
      </c>
      <c r="L112" s="55">
        <v>0</v>
      </c>
      <c r="M112" s="55">
        <v>5</v>
      </c>
      <c r="N112" s="55">
        <v>2</v>
      </c>
      <c r="O112" s="55">
        <v>2</v>
      </c>
      <c r="P112" s="55">
        <v>4</v>
      </c>
      <c r="Q112" s="55">
        <v>1</v>
      </c>
      <c r="R112" s="55">
        <v>1</v>
      </c>
      <c r="S112" s="55">
        <v>0</v>
      </c>
      <c r="T112" s="2" t="s">
        <v>1508</v>
      </c>
      <c r="U112" s="47">
        <v>4</v>
      </c>
      <c r="V112" s="47" t="s">
        <v>1509</v>
      </c>
      <c r="W112" s="40">
        <v>110</v>
      </c>
      <c r="X112" s="34"/>
      <c r="Y112" s="34"/>
      <c r="Z112" s="34"/>
      <c r="AA112" s="34"/>
      <c r="AB112" s="34">
        <v>110</v>
      </c>
      <c r="AC112" s="34" t="s">
        <v>1307</v>
      </c>
    </row>
    <row r="113" spans="1:29" ht="14.25" hidden="1">
      <c r="A113" s="20">
        <v>135</v>
      </c>
      <c r="B113" s="32" t="s">
        <v>1265</v>
      </c>
      <c r="C113" s="22" t="s">
        <v>71</v>
      </c>
      <c r="D113" s="36" t="s">
        <v>72</v>
      </c>
      <c r="E113" s="65" t="s">
        <v>1279</v>
      </c>
      <c r="F113" s="55">
        <v>3</v>
      </c>
      <c r="G113" s="55">
        <v>1</v>
      </c>
      <c r="H113" s="55">
        <v>0</v>
      </c>
      <c r="I113" s="55">
        <v>1</v>
      </c>
      <c r="J113" s="55">
        <v>3</v>
      </c>
      <c r="K113" s="55">
        <v>0</v>
      </c>
      <c r="L113" s="55">
        <v>0</v>
      </c>
      <c r="M113" s="55">
        <v>4</v>
      </c>
      <c r="N113" s="55">
        <v>1</v>
      </c>
      <c r="O113" s="55">
        <v>0</v>
      </c>
      <c r="P113" s="55">
        <v>1</v>
      </c>
      <c r="Q113" s="55">
        <v>0</v>
      </c>
      <c r="R113" s="55">
        <v>0</v>
      </c>
      <c r="S113" s="55"/>
      <c r="T113" s="47" t="s">
        <v>1509</v>
      </c>
      <c r="U113" s="47"/>
      <c r="V113" s="47" t="s">
        <v>1508</v>
      </c>
      <c r="W113" s="40">
        <v>566</v>
      </c>
      <c r="X113" s="34"/>
      <c r="Y113" s="34"/>
      <c r="Z113" s="34">
        <v>12</v>
      </c>
      <c r="AA113" s="34"/>
      <c r="AB113" s="34">
        <v>578</v>
      </c>
      <c r="AC113" s="34" t="s">
        <v>1302</v>
      </c>
    </row>
    <row r="114" spans="1:29" ht="14.25" hidden="1">
      <c r="A114" s="20">
        <v>137</v>
      </c>
      <c r="B114" s="50" t="s">
        <v>1438</v>
      </c>
      <c r="C114" s="53" t="s">
        <v>334</v>
      </c>
      <c r="D114" s="53" t="s">
        <v>335</v>
      </c>
      <c r="E114" s="66" t="s">
        <v>1279</v>
      </c>
      <c r="F114" s="54">
        <v>6</v>
      </c>
      <c r="G114" s="54">
        <v>0</v>
      </c>
      <c r="H114" s="54">
        <v>1</v>
      </c>
      <c r="I114" s="54">
        <v>3</v>
      </c>
      <c r="J114" s="54">
        <v>2</v>
      </c>
      <c r="K114" s="54">
        <v>0</v>
      </c>
      <c r="L114" s="54">
        <v>0</v>
      </c>
      <c r="M114" s="54">
        <v>6</v>
      </c>
      <c r="N114" s="54">
        <v>0</v>
      </c>
      <c r="O114" s="54">
        <v>3</v>
      </c>
      <c r="P114" s="54">
        <v>4</v>
      </c>
      <c r="Q114" s="54">
        <v>1</v>
      </c>
      <c r="R114" s="54">
        <v>1</v>
      </c>
      <c r="S114" s="54">
        <v>0</v>
      </c>
      <c r="T114" s="55" t="s">
        <v>1508</v>
      </c>
      <c r="U114" s="55">
        <v>2</v>
      </c>
      <c r="V114" s="47" t="s">
        <v>1509</v>
      </c>
      <c r="W114" s="40">
        <v>194</v>
      </c>
      <c r="X114" s="34"/>
      <c r="Y114" s="34"/>
      <c r="Z114" s="34">
        <v>4</v>
      </c>
      <c r="AA114" s="34"/>
      <c r="AB114" s="34">
        <v>198</v>
      </c>
      <c r="AC114" s="34" t="s">
        <v>1302</v>
      </c>
    </row>
    <row r="115" spans="1:29" ht="14.25" hidden="1">
      <c r="A115" s="20">
        <v>138</v>
      </c>
      <c r="B115" s="50" t="s">
        <v>465</v>
      </c>
      <c r="C115" s="53" t="s">
        <v>157</v>
      </c>
      <c r="D115" s="53" t="s">
        <v>158</v>
      </c>
      <c r="E115" s="66" t="s">
        <v>1279</v>
      </c>
      <c r="F115" s="54">
        <v>3</v>
      </c>
      <c r="G115" s="54">
        <v>0</v>
      </c>
      <c r="H115" s="54">
        <v>1</v>
      </c>
      <c r="I115" s="54">
        <v>1</v>
      </c>
      <c r="J115" s="54">
        <v>1</v>
      </c>
      <c r="K115" s="54">
        <v>0</v>
      </c>
      <c r="L115" s="54">
        <v>0</v>
      </c>
      <c r="M115" s="54">
        <v>3</v>
      </c>
      <c r="N115" s="54">
        <v>0</v>
      </c>
      <c r="O115" s="54">
        <v>1</v>
      </c>
      <c r="P115" s="54">
        <v>1</v>
      </c>
      <c r="Q115" s="54">
        <v>0</v>
      </c>
      <c r="R115" s="54">
        <v>0</v>
      </c>
      <c r="S115" s="54">
        <v>0</v>
      </c>
      <c r="T115" s="54" t="s">
        <v>1508</v>
      </c>
      <c r="U115" s="54">
        <v>1</v>
      </c>
      <c r="V115" s="47" t="s">
        <v>1509</v>
      </c>
      <c r="W115" s="40">
        <v>36</v>
      </c>
      <c r="X115" s="34"/>
      <c r="Y115" s="34"/>
      <c r="Z115" s="34"/>
      <c r="AA115" s="34"/>
      <c r="AB115" s="34">
        <v>36</v>
      </c>
      <c r="AC115" s="34" t="s">
        <v>1302</v>
      </c>
    </row>
    <row r="116" spans="1:29" ht="14.25" hidden="1">
      <c r="A116" s="20">
        <v>139</v>
      </c>
      <c r="B116" s="32" t="s">
        <v>1243</v>
      </c>
      <c r="C116" s="62" t="s">
        <v>56</v>
      </c>
      <c r="D116" s="61" t="s">
        <v>57</v>
      </c>
      <c r="E116" s="78" t="s">
        <v>1281</v>
      </c>
      <c r="F116" s="64">
        <v>3</v>
      </c>
      <c r="G116" s="64">
        <v>0</v>
      </c>
      <c r="H116" s="64">
        <v>0</v>
      </c>
      <c r="I116" s="64">
        <v>2</v>
      </c>
      <c r="J116" s="64">
        <v>0</v>
      </c>
      <c r="K116" s="64">
        <v>1</v>
      </c>
      <c r="L116" s="64">
        <v>0</v>
      </c>
      <c r="M116" s="64">
        <v>3</v>
      </c>
      <c r="N116" s="64">
        <v>1</v>
      </c>
      <c r="O116" s="64">
        <v>1</v>
      </c>
      <c r="P116" s="64">
        <v>1</v>
      </c>
      <c r="Q116" s="64">
        <v>0</v>
      </c>
      <c r="R116" s="64">
        <v>0</v>
      </c>
      <c r="S116" s="64">
        <v>0</v>
      </c>
      <c r="T116" s="52" t="s">
        <v>1509</v>
      </c>
      <c r="U116" s="52"/>
      <c r="V116" s="47" t="s">
        <v>1514</v>
      </c>
      <c r="W116" s="40">
        <v>300</v>
      </c>
      <c r="X116" s="34"/>
      <c r="Y116" s="34"/>
      <c r="Z116" s="34"/>
      <c r="AA116" s="34"/>
      <c r="AB116" s="34">
        <v>300</v>
      </c>
      <c r="AC116" s="34" t="s">
        <v>1302</v>
      </c>
    </row>
    <row r="117" spans="1:29" ht="14.25" hidden="1">
      <c r="A117" s="20">
        <v>140</v>
      </c>
      <c r="B117" s="32" t="s">
        <v>1262</v>
      </c>
      <c r="C117" s="22" t="s">
        <v>62</v>
      </c>
      <c r="D117" s="63" t="s">
        <v>1441</v>
      </c>
      <c r="E117" s="77" t="s">
        <v>1281</v>
      </c>
      <c r="F117" s="55">
        <v>3</v>
      </c>
      <c r="G117" s="55">
        <v>0</v>
      </c>
      <c r="H117" s="55">
        <v>0</v>
      </c>
      <c r="I117" s="55">
        <v>1</v>
      </c>
      <c r="J117" s="55">
        <v>2</v>
      </c>
      <c r="K117" s="55">
        <v>0</v>
      </c>
      <c r="L117" s="55">
        <v>0</v>
      </c>
      <c r="M117" s="55">
        <v>2</v>
      </c>
      <c r="N117" s="55">
        <v>0</v>
      </c>
      <c r="O117" s="55">
        <v>1</v>
      </c>
      <c r="P117" s="55">
        <v>1</v>
      </c>
      <c r="Q117" s="55">
        <v>0</v>
      </c>
      <c r="R117" s="55">
        <v>0</v>
      </c>
      <c r="S117" s="55">
        <v>0</v>
      </c>
      <c r="T117" s="47" t="s">
        <v>1509</v>
      </c>
      <c r="U117" s="47"/>
      <c r="V117" s="47" t="s">
        <v>1514</v>
      </c>
      <c r="W117" s="40">
        <v>73</v>
      </c>
      <c r="X117" s="34"/>
      <c r="Y117" s="34"/>
      <c r="Z117" s="34"/>
      <c r="AA117" s="34"/>
      <c r="AB117" s="34">
        <v>73</v>
      </c>
      <c r="AC117" s="34" t="s">
        <v>1302</v>
      </c>
    </row>
    <row r="118" spans="1:29" ht="14.25" hidden="1">
      <c r="A118" s="20">
        <v>141</v>
      </c>
      <c r="B118" s="32" t="s">
        <v>1462</v>
      </c>
      <c r="C118" s="22" t="s">
        <v>408</v>
      </c>
      <c r="D118" s="36" t="s">
        <v>409</v>
      </c>
      <c r="E118" s="77" t="s">
        <v>1279</v>
      </c>
      <c r="F118" s="55">
        <v>5</v>
      </c>
      <c r="G118" s="55">
        <v>0</v>
      </c>
      <c r="H118" s="55">
        <v>1</v>
      </c>
      <c r="I118" s="55">
        <v>2</v>
      </c>
      <c r="J118" s="55">
        <v>1</v>
      </c>
      <c r="K118" s="55">
        <v>1</v>
      </c>
      <c r="L118" s="55">
        <v>0</v>
      </c>
      <c r="M118" s="55">
        <v>5</v>
      </c>
      <c r="N118" s="55">
        <v>0</v>
      </c>
      <c r="O118" s="55">
        <v>2</v>
      </c>
      <c r="P118" s="55">
        <v>2</v>
      </c>
      <c r="Q118" s="55">
        <v>0</v>
      </c>
      <c r="R118" s="55">
        <v>0</v>
      </c>
      <c r="S118" s="55">
        <v>0</v>
      </c>
      <c r="T118" s="47" t="s">
        <v>1508</v>
      </c>
      <c r="U118" s="47">
        <v>1</v>
      </c>
      <c r="V118" s="47" t="s">
        <v>1509</v>
      </c>
      <c r="W118" s="40">
        <v>156</v>
      </c>
      <c r="X118" s="34">
        <v>39</v>
      </c>
      <c r="Y118" s="34"/>
      <c r="Z118" s="34">
        <v>4</v>
      </c>
      <c r="AA118" s="34"/>
      <c r="AB118" s="34">
        <v>199</v>
      </c>
      <c r="AC118" s="34" t="s">
        <v>1307</v>
      </c>
    </row>
    <row r="119" spans="1:29" ht="14.25" hidden="1">
      <c r="A119" s="20">
        <v>143</v>
      </c>
      <c r="B119" s="32" t="s">
        <v>1473</v>
      </c>
      <c r="C119" s="22" t="s">
        <v>453</v>
      </c>
      <c r="D119" s="36" t="s">
        <v>454</v>
      </c>
      <c r="E119" s="77" t="s">
        <v>1279</v>
      </c>
      <c r="F119" s="55">
        <v>1</v>
      </c>
      <c r="G119" s="55">
        <v>0</v>
      </c>
      <c r="H119" s="55">
        <v>0</v>
      </c>
      <c r="I119" s="55">
        <v>1</v>
      </c>
      <c r="J119" s="55">
        <v>0</v>
      </c>
      <c r="K119" s="55">
        <v>0</v>
      </c>
      <c r="L119" s="55">
        <v>0</v>
      </c>
      <c r="M119" s="55">
        <v>1</v>
      </c>
      <c r="N119" s="55">
        <v>0</v>
      </c>
      <c r="O119" s="55">
        <v>1</v>
      </c>
      <c r="P119" s="55">
        <v>0</v>
      </c>
      <c r="Q119" s="55">
        <v>0</v>
      </c>
      <c r="R119" s="55">
        <v>0</v>
      </c>
      <c r="S119" s="55">
        <v>0</v>
      </c>
      <c r="T119" s="47" t="s">
        <v>1509</v>
      </c>
      <c r="U119" s="47"/>
      <c r="V119" s="47" t="s">
        <v>1508</v>
      </c>
      <c r="W119" s="40">
        <v>38</v>
      </c>
      <c r="X119" s="34">
        <v>18</v>
      </c>
      <c r="Y119" s="34"/>
      <c r="Z119" s="34"/>
      <c r="AA119" s="34"/>
      <c r="AB119" s="34">
        <v>56</v>
      </c>
      <c r="AC119" s="34" t="s">
        <v>1305</v>
      </c>
    </row>
    <row r="120" spans="1:29" ht="14.25" hidden="1">
      <c r="A120" s="20">
        <v>144</v>
      </c>
      <c r="B120" s="32" t="s">
        <v>1434</v>
      </c>
      <c r="C120" s="22" t="s">
        <v>1496</v>
      </c>
      <c r="D120" s="36" t="s">
        <v>320</v>
      </c>
      <c r="E120" s="77" t="s">
        <v>1281</v>
      </c>
      <c r="F120" s="55">
        <v>4</v>
      </c>
      <c r="G120" s="55">
        <v>0</v>
      </c>
      <c r="H120" s="55">
        <v>0</v>
      </c>
      <c r="I120" s="55">
        <v>2</v>
      </c>
      <c r="J120" s="55">
        <v>2</v>
      </c>
      <c r="K120" s="55">
        <v>0</v>
      </c>
      <c r="L120" s="55">
        <v>0</v>
      </c>
      <c r="M120" s="55">
        <v>4</v>
      </c>
      <c r="N120" s="55">
        <v>0</v>
      </c>
      <c r="O120" s="55">
        <v>0</v>
      </c>
      <c r="P120" s="55">
        <v>2</v>
      </c>
      <c r="Q120" s="55">
        <v>0</v>
      </c>
      <c r="R120" s="55">
        <v>0</v>
      </c>
      <c r="S120" s="55">
        <v>0</v>
      </c>
      <c r="T120" s="47" t="s">
        <v>1509</v>
      </c>
      <c r="U120" s="47"/>
      <c r="V120" s="47" t="s">
        <v>1508</v>
      </c>
      <c r="W120" s="40">
        <v>59</v>
      </c>
      <c r="X120" s="34">
        <v>90</v>
      </c>
      <c r="Y120" s="34"/>
      <c r="Z120" s="34"/>
      <c r="AA120" s="34"/>
      <c r="AB120" s="34">
        <v>149</v>
      </c>
      <c r="AC120" s="34" t="s">
        <v>1306</v>
      </c>
    </row>
    <row r="121" spans="1:29" ht="14.25" hidden="1">
      <c r="A121" s="20">
        <v>145</v>
      </c>
      <c r="B121" s="32" t="s">
        <v>1432</v>
      </c>
      <c r="C121" s="22" t="s">
        <v>313</v>
      </c>
      <c r="D121" s="36" t="s">
        <v>314</v>
      </c>
      <c r="E121" s="77" t="s">
        <v>1279</v>
      </c>
      <c r="F121" s="55">
        <v>3</v>
      </c>
      <c r="G121" s="55">
        <v>0</v>
      </c>
      <c r="H121" s="55">
        <v>1</v>
      </c>
      <c r="I121" s="55">
        <v>1</v>
      </c>
      <c r="J121" s="55">
        <v>1</v>
      </c>
      <c r="K121" s="55">
        <v>0</v>
      </c>
      <c r="L121" s="55">
        <v>0</v>
      </c>
      <c r="M121" s="55">
        <v>3</v>
      </c>
      <c r="N121" s="55">
        <v>3</v>
      </c>
      <c r="O121" s="55">
        <v>2</v>
      </c>
      <c r="P121" s="55">
        <v>1</v>
      </c>
      <c r="Q121" s="55">
        <v>0</v>
      </c>
      <c r="R121" s="55">
        <v>0</v>
      </c>
      <c r="S121" s="55">
        <v>0</v>
      </c>
      <c r="T121" s="47" t="s">
        <v>1509</v>
      </c>
      <c r="U121" s="47"/>
      <c r="V121" s="47" t="s">
        <v>1508</v>
      </c>
      <c r="W121" s="40">
        <v>191</v>
      </c>
      <c r="X121" s="34"/>
      <c r="Y121" s="34"/>
      <c r="Z121" s="34"/>
      <c r="AA121" s="34"/>
      <c r="AB121" s="34">
        <v>191</v>
      </c>
      <c r="AC121" s="34" t="s">
        <v>1306</v>
      </c>
    </row>
    <row r="122" spans="1:29" ht="14.25" hidden="1">
      <c r="A122" s="20">
        <v>146</v>
      </c>
      <c r="B122" s="32" t="s">
        <v>1419</v>
      </c>
      <c r="C122" s="22" t="s">
        <v>1418</v>
      </c>
      <c r="D122" s="36" t="s">
        <v>293</v>
      </c>
      <c r="E122" s="77" t="s">
        <v>1279</v>
      </c>
      <c r="F122" s="55">
        <v>7</v>
      </c>
      <c r="G122" s="55">
        <v>0</v>
      </c>
      <c r="H122" s="55">
        <v>2</v>
      </c>
      <c r="I122" s="55">
        <v>2</v>
      </c>
      <c r="J122" s="55">
        <v>2</v>
      </c>
      <c r="K122" s="55">
        <v>1</v>
      </c>
      <c r="L122" s="55">
        <v>0</v>
      </c>
      <c r="M122" s="55">
        <v>6</v>
      </c>
      <c r="N122" s="55">
        <v>2</v>
      </c>
      <c r="O122" s="55">
        <v>3</v>
      </c>
      <c r="P122" s="55">
        <v>4</v>
      </c>
      <c r="Q122" s="55">
        <v>0</v>
      </c>
      <c r="R122" s="55">
        <v>1</v>
      </c>
      <c r="S122" s="55">
        <v>0</v>
      </c>
      <c r="T122" s="47" t="s">
        <v>1508</v>
      </c>
      <c r="U122" s="47">
        <v>1</v>
      </c>
      <c r="V122" s="47" t="s">
        <v>1509</v>
      </c>
      <c r="W122" s="40">
        <v>195</v>
      </c>
      <c r="X122" s="34"/>
      <c r="Y122" s="34"/>
      <c r="Z122" s="34"/>
      <c r="AA122" s="34"/>
      <c r="AB122" s="34">
        <v>195</v>
      </c>
      <c r="AC122" s="34" t="s">
        <v>1305</v>
      </c>
    </row>
    <row r="123" spans="1:29" ht="14.25" hidden="1">
      <c r="A123" s="20">
        <v>148</v>
      </c>
      <c r="B123" s="32" t="s">
        <v>1413</v>
      </c>
      <c r="C123" s="22" t="s">
        <v>250</v>
      </c>
      <c r="D123" s="36" t="s">
        <v>251</v>
      </c>
      <c r="E123" s="77" t="s">
        <v>1281</v>
      </c>
      <c r="F123" s="55">
        <v>3</v>
      </c>
      <c r="G123" s="55">
        <v>0</v>
      </c>
      <c r="H123" s="55">
        <v>0</v>
      </c>
      <c r="I123" s="55">
        <v>0</v>
      </c>
      <c r="J123" s="55">
        <v>1</v>
      </c>
      <c r="K123" s="55">
        <v>2</v>
      </c>
      <c r="L123" s="55">
        <v>0</v>
      </c>
      <c r="M123" s="55">
        <v>3</v>
      </c>
      <c r="N123" s="55">
        <v>0</v>
      </c>
      <c r="O123" s="55">
        <v>1</v>
      </c>
      <c r="P123" s="55">
        <v>0</v>
      </c>
      <c r="Q123" s="55">
        <v>0</v>
      </c>
      <c r="R123" s="55">
        <v>0</v>
      </c>
      <c r="S123" s="55">
        <v>0</v>
      </c>
      <c r="T123" s="47" t="s">
        <v>1509</v>
      </c>
      <c r="U123" s="47"/>
      <c r="V123" s="47" t="s">
        <v>1508</v>
      </c>
      <c r="W123" s="40">
        <v>74</v>
      </c>
      <c r="X123" s="34"/>
      <c r="Y123" s="34"/>
      <c r="Z123" s="34"/>
      <c r="AA123" s="34"/>
      <c r="AB123" s="34">
        <v>74</v>
      </c>
      <c r="AC123" s="35" t="s">
        <v>1304</v>
      </c>
    </row>
    <row r="124" spans="1:29" ht="14.25" hidden="1">
      <c r="A124" s="20">
        <v>149</v>
      </c>
      <c r="B124" s="32" t="s">
        <v>1428</v>
      </c>
      <c r="C124" s="22" t="s">
        <v>298</v>
      </c>
      <c r="D124" s="36" t="s">
        <v>299</v>
      </c>
      <c r="E124" s="77" t="s">
        <v>1279</v>
      </c>
      <c r="F124" s="55">
        <v>1</v>
      </c>
      <c r="G124" s="55">
        <v>0</v>
      </c>
      <c r="H124" s="55">
        <v>0</v>
      </c>
      <c r="I124" s="55">
        <v>0</v>
      </c>
      <c r="J124" s="55">
        <v>1</v>
      </c>
      <c r="K124" s="55">
        <v>0</v>
      </c>
      <c r="L124" s="55">
        <v>0</v>
      </c>
      <c r="M124" s="55">
        <v>1</v>
      </c>
      <c r="N124" s="55">
        <v>0</v>
      </c>
      <c r="O124" s="55">
        <v>0</v>
      </c>
      <c r="P124" s="55">
        <v>0</v>
      </c>
      <c r="Q124" s="55">
        <v>0</v>
      </c>
      <c r="R124" s="55">
        <v>0</v>
      </c>
      <c r="S124" s="55">
        <v>0</v>
      </c>
      <c r="T124" s="47" t="s">
        <v>1509</v>
      </c>
      <c r="U124" s="47"/>
      <c r="V124" s="47" t="s">
        <v>1508</v>
      </c>
      <c r="W124" s="40"/>
      <c r="X124" s="34">
        <v>40</v>
      </c>
      <c r="Y124" s="34"/>
      <c r="Z124" s="34"/>
      <c r="AA124" s="34"/>
      <c r="AB124" s="34">
        <v>40</v>
      </c>
      <c r="AC124" s="34" t="s">
        <v>1305</v>
      </c>
    </row>
    <row r="125" spans="1:29" ht="14.25" hidden="1">
      <c r="A125" s="20">
        <v>150</v>
      </c>
      <c r="B125" s="32" t="s">
        <v>1458</v>
      </c>
      <c r="C125" s="22" t="s">
        <v>387</v>
      </c>
      <c r="D125" s="36" t="s">
        <v>388</v>
      </c>
      <c r="E125" s="77" t="s">
        <v>1281</v>
      </c>
      <c r="F125" s="69">
        <v>4</v>
      </c>
      <c r="G125" s="69">
        <v>0</v>
      </c>
      <c r="H125" s="69">
        <v>0</v>
      </c>
      <c r="I125" s="69">
        <v>1</v>
      </c>
      <c r="J125" s="69">
        <v>0</v>
      </c>
      <c r="K125" s="69">
        <v>0</v>
      </c>
      <c r="L125" s="69">
        <v>0</v>
      </c>
      <c r="M125" s="69">
        <v>0</v>
      </c>
      <c r="N125" s="69">
        <v>4</v>
      </c>
      <c r="O125" s="55">
        <v>2</v>
      </c>
      <c r="P125" s="55">
        <v>0</v>
      </c>
      <c r="Q125" s="55">
        <v>0</v>
      </c>
      <c r="R125" s="55">
        <v>0</v>
      </c>
      <c r="S125" s="55">
        <v>0</v>
      </c>
      <c r="T125" s="47" t="s">
        <v>1508</v>
      </c>
      <c r="U125" s="47">
        <v>1</v>
      </c>
      <c r="V125" s="47" t="s">
        <v>1509</v>
      </c>
      <c r="W125" s="40">
        <v>90</v>
      </c>
      <c r="X125" s="34">
        <v>40</v>
      </c>
      <c r="Y125" s="34"/>
      <c r="Z125" s="34"/>
      <c r="AA125" s="34"/>
      <c r="AB125" s="34">
        <v>130</v>
      </c>
      <c r="AC125" s="34" t="s">
        <v>1304</v>
      </c>
    </row>
    <row r="126" spans="1:29" ht="14.25" hidden="1">
      <c r="A126" s="20">
        <v>151</v>
      </c>
      <c r="B126" s="32" t="s">
        <v>1392</v>
      </c>
      <c r="C126" s="22" t="s">
        <v>130</v>
      </c>
      <c r="D126" s="56" t="s">
        <v>131</v>
      </c>
      <c r="E126" s="73" t="s">
        <v>1279</v>
      </c>
      <c r="F126" s="68">
        <v>1</v>
      </c>
      <c r="G126" s="68">
        <v>0</v>
      </c>
      <c r="H126" s="68">
        <v>0</v>
      </c>
      <c r="I126" s="68">
        <v>0</v>
      </c>
      <c r="J126" s="68">
        <v>0</v>
      </c>
      <c r="K126" s="68">
        <v>1</v>
      </c>
      <c r="L126" s="68">
        <v>0</v>
      </c>
      <c r="M126" s="68">
        <v>1</v>
      </c>
      <c r="N126" s="68">
        <v>0</v>
      </c>
      <c r="O126" s="68">
        <v>1</v>
      </c>
      <c r="P126" s="68">
        <v>0</v>
      </c>
      <c r="Q126" s="68">
        <v>0</v>
      </c>
      <c r="R126" s="68">
        <v>0</v>
      </c>
      <c r="S126" s="68">
        <v>0</v>
      </c>
      <c r="T126" s="51" t="s">
        <v>1509</v>
      </c>
      <c r="U126" s="51"/>
      <c r="V126" s="51" t="s">
        <v>1508</v>
      </c>
      <c r="W126" s="57">
        <v>25</v>
      </c>
      <c r="X126" s="34">
        <v>35</v>
      </c>
      <c r="Y126" s="34"/>
      <c r="Z126" s="34"/>
      <c r="AA126" s="34"/>
      <c r="AB126" s="34">
        <v>60</v>
      </c>
      <c r="AC126" s="34" t="s">
        <v>1302</v>
      </c>
    </row>
    <row r="127" spans="1:29" ht="14.25" hidden="1">
      <c r="A127" s="20">
        <v>152</v>
      </c>
      <c r="B127" s="32" t="s">
        <v>1475</v>
      </c>
      <c r="C127" s="36" t="s">
        <v>343</v>
      </c>
      <c r="D127" s="53" t="s">
        <v>344</v>
      </c>
      <c r="E127" s="65" t="s">
        <v>1279</v>
      </c>
      <c r="F127" s="55">
        <v>2</v>
      </c>
      <c r="G127" s="55">
        <v>0</v>
      </c>
      <c r="H127" s="55">
        <v>1</v>
      </c>
      <c r="I127" s="55">
        <v>1</v>
      </c>
      <c r="J127" s="55">
        <v>0</v>
      </c>
      <c r="K127" s="55">
        <v>0</v>
      </c>
      <c r="L127" s="55">
        <v>0</v>
      </c>
      <c r="M127" s="55">
        <v>2</v>
      </c>
      <c r="N127" s="55">
        <v>1</v>
      </c>
      <c r="O127" s="55">
        <v>0</v>
      </c>
      <c r="P127" s="55">
        <v>0</v>
      </c>
      <c r="Q127" s="55">
        <v>0</v>
      </c>
      <c r="R127" s="55">
        <v>0</v>
      </c>
      <c r="S127" s="55">
        <v>0</v>
      </c>
      <c r="T127" s="55" t="s">
        <v>1509</v>
      </c>
      <c r="U127" s="55"/>
      <c r="V127" s="55" t="s">
        <v>1508</v>
      </c>
      <c r="W127" s="34">
        <v>33</v>
      </c>
      <c r="X127" s="34">
        <v>30</v>
      </c>
      <c r="Y127" s="34"/>
      <c r="Z127" s="34"/>
      <c r="AA127" s="34"/>
      <c r="AB127" s="34">
        <v>63</v>
      </c>
      <c r="AC127" s="34" t="s">
        <v>1302</v>
      </c>
    </row>
    <row r="128" spans="1:29" ht="14.25" hidden="1">
      <c r="A128" s="20">
        <v>153</v>
      </c>
      <c r="B128" s="21" t="s">
        <v>1229</v>
      </c>
      <c r="C128" s="22" t="s">
        <v>461</v>
      </c>
      <c r="D128" s="61" t="s">
        <v>462</v>
      </c>
      <c r="E128" s="78" t="s">
        <v>1281</v>
      </c>
      <c r="F128" s="64">
        <v>1</v>
      </c>
      <c r="G128" s="70">
        <v>0</v>
      </c>
      <c r="H128" s="64">
        <v>0</v>
      </c>
      <c r="I128" s="64">
        <v>0</v>
      </c>
      <c r="J128" s="64">
        <v>0</v>
      </c>
      <c r="K128" s="64">
        <v>1</v>
      </c>
      <c r="L128" s="64">
        <v>0</v>
      </c>
      <c r="M128" s="64">
        <v>1</v>
      </c>
      <c r="N128" s="64">
        <v>1</v>
      </c>
      <c r="O128" s="64">
        <v>1</v>
      </c>
      <c r="P128" s="64">
        <v>0</v>
      </c>
      <c r="Q128" s="64">
        <v>0</v>
      </c>
      <c r="R128" s="64">
        <v>0</v>
      </c>
      <c r="S128" s="64">
        <v>0</v>
      </c>
      <c r="T128" s="52" t="s">
        <v>1509</v>
      </c>
      <c r="U128" s="52"/>
      <c r="V128" s="52" t="s">
        <v>1508</v>
      </c>
      <c r="W128" s="58">
        <v>48</v>
      </c>
      <c r="X128" s="2"/>
      <c r="Y128" s="2"/>
      <c r="Z128" s="2"/>
      <c r="AA128" s="2"/>
      <c r="AB128" s="2">
        <v>48</v>
      </c>
      <c r="AC128" s="2" t="s">
        <v>1302</v>
      </c>
    </row>
  </sheetData>
  <autoFilter ref="AC1:AC128">
    <filterColumn colId="0">
      <filters blank="1">
        <filter val="東部"/>
      </filters>
    </filterColumn>
  </autoFilter>
  <mergeCells count="15">
    <mergeCell ref="W1:AB2"/>
    <mergeCell ref="AC1:AC3"/>
    <mergeCell ref="F2:G2"/>
    <mergeCell ref="H2:L2"/>
    <mergeCell ref="M2:S2"/>
    <mergeCell ref="T2:V2"/>
    <mergeCell ref="F1:G1"/>
    <mergeCell ref="H1:L1"/>
    <mergeCell ref="M1:S1"/>
    <mergeCell ref="T1:V1"/>
    <mergeCell ref="A1:A3"/>
    <mergeCell ref="B1:B3"/>
    <mergeCell ref="C1:C3"/>
    <mergeCell ref="D1:D3"/>
    <mergeCell ref="E1:E3"/>
  </mergeCells>
  <phoneticPr fontId="1"/>
  <dataValidations count="3">
    <dataValidation type="list" allowBlank="1" showInputMessage="1" showErrorMessage="1" sqref="T4:T48 V4:V48 V50:V110 T50:T112">
      <formula1>"　　,☑"</formula1>
    </dataValidation>
    <dataValidation type="list" allowBlank="1" showInputMessage="1" showErrorMessage="1" sqref="E128:E1048576 E63:E113 E4:E61 E116:E126">
      <formula1>"〇,　,△"</formula1>
    </dataValidation>
    <dataValidation type="list" allowBlank="1" showInputMessage="1" showErrorMessage="1" sqref="AC4:AC128">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C151"/>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hidden="1">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hidden="1">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hidden="1">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hidden="1">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hidden="1">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hidden="1">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hidden="1">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hidden="1">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hidden="1">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hidden="1">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47">
        <v>0</v>
      </c>
      <c r="G77" s="47">
        <v>0</v>
      </c>
      <c r="H77" s="47">
        <v>0</v>
      </c>
      <c r="I77" s="47">
        <v>0</v>
      </c>
      <c r="J77" s="47">
        <v>0</v>
      </c>
      <c r="K77" s="47">
        <v>0</v>
      </c>
      <c r="L77" s="47">
        <v>0</v>
      </c>
      <c r="M77" s="47">
        <v>1</v>
      </c>
      <c r="N77" s="47">
        <v>0</v>
      </c>
      <c r="O77" s="47">
        <v>0</v>
      </c>
      <c r="P77" s="47">
        <v>0</v>
      </c>
      <c r="Q77" s="47">
        <v>0</v>
      </c>
      <c r="R77" s="47">
        <v>0</v>
      </c>
      <c r="S77" s="47">
        <v>0</v>
      </c>
      <c r="T77" s="2" t="s">
        <v>1509</v>
      </c>
      <c r="U77" s="47"/>
      <c r="V77" s="2" t="s">
        <v>1508</v>
      </c>
      <c r="W77" s="39">
        <v>40</v>
      </c>
      <c r="X77" s="2"/>
      <c r="Y77" s="2"/>
      <c r="Z77" s="2"/>
      <c r="AA77" s="2"/>
      <c r="AB77" s="2">
        <v>40</v>
      </c>
      <c r="AC77" s="2" t="s">
        <v>1304</v>
      </c>
    </row>
    <row r="78" spans="1:29" ht="15.75" hidden="1">
      <c r="A78" s="20">
        <v>75</v>
      </c>
      <c r="B78" s="21" t="s">
        <v>1474</v>
      </c>
      <c r="C78" s="22" t="s">
        <v>244</v>
      </c>
      <c r="D78" s="36" t="s">
        <v>245</v>
      </c>
      <c r="E78" s="79"/>
      <c r="F78" s="49"/>
      <c r="G78" s="49"/>
      <c r="H78" s="49"/>
      <c r="I78" s="49"/>
      <c r="J78" s="49"/>
      <c r="K78" s="49"/>
      <c r="L78" s="49"/>
      <c r="M78" s="49"/>
      <c r="N78" s="49"/>
      <c r="O78" s="49"/>
      <c r="P78" s="49"/>
      <c r="Q78" s="49"/>
      <c r="R78" s="49"/>
      <c r="S78" s="49"/>
      <c r="T78" s="2" t="s">
        <v>1509</v>
      </c>
      <c r="U78" s="49"/>
      <c r="V78" s="2"/>
      <c r="W78" s="39">
        <v>112</v>
      </c>
      <c r="X78" s="2"/>
      <c r="Y78" s="2"/>
      <c r="Z78" s="2"/>
      <c r="AA78" s="2"/>
      <c r="AB78" s="2">
        <v>112</v>
      </c>
      <c r="AC78" s="2" t="s">
        <v>1304</v>
      </c>
    </row>
    <row r="79" spans="1:29" ht="14.25" hidden="1">
      <c r="A79" s="20">
        <v>76</v>
      </c>
      <c r="B79" s="21" t="s">
        <v>1414</v>
      </c>
      <c r="C79" s="22" t="s">
        <v>247</v>
      </c>
      <c r="D79" s="36" t="s">
        <v>248</v>
      </c>
      <c r="E79" s="77" t="s">
        <v>1279</v>
      </c>
      <c r="F79" s="47">
        <v>4</v>
      </c>
      <c r="G79" s="47">
        <v>1</v>
      </c>
      <c r="H79" s="47">
        <v>0</v>
      </c>
      <c r="I79" s="47">
        <v>1</v>
      </c>
      <c r="J79" s="47">
        <v>4</v>
      </c>
      <c r="K79" s="47">
        <v>0</v>
      </c>
      <c r="L79" s="47">
        <v>0</v>
      </c>
      <c r="M79" s="47">
        <v>5</v>
      </c>
      <c r="N79" s="47">
        <v>0</v>
      </c>
      <c r="O79" s="47">
        <v>1</v>
      </c>
      <c r="P79" s="47">
        <v>1</v>
      </c>
      <c r="Q79" s="47">
        <v>0</v>
      </c>
      <c r="R79" s="47">
        <v>0</v>
      </c>
      <c r="S79" s="47">
        <v>0</v>
      </c>
      <c r="T79" s="2" t="s">
        <v>1509</v>
      </c>
      <c r="U79" s="47"/>
      <c r="V79" s="2" t="s">
        <v>1508</v>
      </c>
      <c r="W79" s="39">
        <v>250</v>
      </c>
      <c r="X79" s="2"/>
      <c r="Y79" s="2"/>
      <c r="Z79" s="2"/>
      <c r="AA79" s="2"/>
      <c r="AB79" s="2">
        <v>250</v>
      </c>
      <c r="AC79" s="24" t="s">
        <v>1304</v>
      </c>
    </row>
    <row r="80" spans="1:29" ht="14.25" hidden="1">
      <c r="A80" s="20">
        <v>77</v>
      </c>
      <c r="B80" s="21" t="s">
        <v>1248</v>
      </c>
      <c r="C80" s="22" t="s">
        <v>253</v>
      </c>
      <c r="D80" s="36" t="s">
        <v>254</v>
      </c>
      <c r="E80" s="77" t="s">
        <v>1279</v>
      </c>
      <c r="F80" s="47">
        <v>2</v>
      </c>
      <c r="G80" s="47">
        <v>0</v>
      </c>
      <c r="H80" s="47">
        <v>0</v>
      </c>
      <c r="I80" s="47">
        <v>0</v>
      </c>
      <c r="J80" s="47">
        <v>2</v>
      </c>
      <c r="K80" s="47">
        <v>0</v>
      </c>
      <c r="L80" s="47">
        <v>0</v>
      </c>
      <c r="M80" s="47">
        <v>2</v>
      </c>
      <c r="N80" s="47">
        <v>0</v>
      </c>
      <c r="O80" s="47">
        <v>0</v>
      </c>
      <c r="P80" s="47">
        <v>0</v>
      </c>
      <c r="Q80" s="47">
        <v>0</v>
      </c>
      <c r="R80" s="47">
        <v>0</v>
      </c>
      <c r="S80" s="47">
        <v>0</v>
      </c>
      <c r="T80" s="2" t="s">
        <v>1509</v>
      </c>
      <c r="U80" s="47"/>
      <c r="V80" s="2" t="s">
        <v>1508</v>
      </c>
      <c r="W80" s="39">
        <v>45</v>
      </c>
      <c r="X80" s="2"/>
      <c r="Y80" s="2"/>
      <c r="Z80" s="2"/>
      <c r="AA80" s="2"/>
      <c r="AB80" s="2">
        <v>45</v>
      </c>
      <c r="AC80" s="24" t="s">
        <v>1304</v>
      </c>
    </row>
    <row r="81" spans="1:29" ht="14.25" hidden="1">
      <c r="A81" s="20">
        <v>78</v>
      </c>
      <c r="B81" s="21" t="s">
        <v>1249</v>
      </c>
      <c r="C81" s="22" t="s">
        <v>256</v>
      </c>
      <c r="D81" s="36" t="s">
        <v>257</v>
      </c>
      <c r="E81" s="77" t="s">
        <v>1279</v>
      </c>
      <c r="F81" s="47">
        <v>2</v>
      </c>
      <c r="G81" s="47">
        <v>0</v>
      </c>
      <c r="H81" s="47">
        <v>0</v>
      </c>
      <c r="I81" s="47">
        <v>1</v>
      </c>
      <c r="J81" s="47">
        <v>1</v>
      </c>
      <c r="K81" s="47">
        <v>0</v>
      </c>
      <c r="L81" s="47">
        <v>0</v>
      </c>
      <c r="M81" s="47">
        <v>2</v>
      </c>
      <c r="N81" s="47">
        <v>1</v>
      </c>
      <c r="O81" s="47">
        <v>0</v>
      </c>
      <c r="P81" s="47">
        <v>0</v>
      </c>
      <c r="Q81" s="47">
        <v>0</v>
      </c>
      <c r="R81" s="47">
        <v>0</v>
      </c>
      <c r="S81" s="47">
        <v>0</v>
      </c>
      <c r="T81" s="2" t="s">
        <v>1509</v>
      </c>
      <c r="U81" s="47"/>
      <c r="V81" s="2" t="s">
        <v>1508</v>
      </c>
      <c r="W81" s="39">
        <v>126</v>
      </c>
      <c r="X81" s="2">
        <v>54</v>
      </c>
      <c r="Y81" s="2"/>
      <c r="Z81" s="2"/>
      <c r="AA81" s="2"/>
      <c r="AB81" s="2">
        <v>180</v>
      </c>
      <c r="AC81" s="2" t="s">
        <v>1304</v>
      </c>
    </row>
    <row r="82" spans="1:29" ht="14.25">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c r="A85" s="20">
        <v>82</v>
      </c>
      <c r="B85" s="21" t="s">
        <v>1422</v>
      </c>
      <c r="C85" s="1"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c r="A86" s="20">
        <v>84</v>
      </c>
      <c r="B86" s="21" t="s">
        <v>1424</v>
      </c>
      <c r="C86" s="22" t="s">
        <v>274</v>
      </c>
      <c r="D86" s="36" t="s">
        <v>275</v>
      </c>
      <c r="E86" s="77" t="s">
        <v>1279</v>
      </c>
      <c r="F86" s="47">
        <v>3</v>
      </c>
      <c r="G86" s="47">
        <v>0</v>
      </c>
      <c r="H86" s="47">
        <v>0</v>
      </c>
      <c r="I86" s="47">
        <v>1</v>
      </c>
      <c r="J86" s="47">
        <v>2</v>
      </c>
      <c r="K86" s="47">
        <v>0</v>
      </c>
      <c r="L86" s="47">
        <v>0</v>
      </c>
      <c r="M86" s="47">
        <v>3</v>
      </c>
      <c r="N86" s="47">
        <v>0</v>
      </c>
      <c r="O86" s="47">
        <v>1</v>
      </c>
      <c r="P86" s="47">
        <v>0</v>
      </c>
      <c r="Q86" s="47">
        <v>0</v>
      </c>
      <c r="R86" s="47">
        <v>0</v>
      </c>
      <c r="S86" s="47">
        <v>0</v>
      </c>
      <c r="T86" s="2" t="s">
        <v>1509</v>
      </c>
      <c r="U86" s="47"/>
      <c r="V86" s="2" t="s">
        <v>1508</v>
      </c>
      <c r="W86" s="39">
        <v>80</v>
      </c>
      <c r="X86" s="2"/>
      <c r="Y86" s="2"/>
      <c r="Z86" s="2"/>
      <c r="AA86" s="2"/>
      <c r="AB86" s="2">
        <v>80</v>
      </c>
      <c r="AC86" s="2" t="s">
        <v>1305</v>
      </c>
    </row>
    <row r="87" spans="1:29" ht="14.25">
      <c r="A87" s="20">
        <v>85</v>
      </c>
      <c r="B87" s="21" t="s">
        <v>1425</v>
      </c>
      <c r="C87" s="22" t="s">
        <v>277</v>
      </c>
      <c r="D87" s="36" t="s">
        <v>278</v>
      </c>
      <c r="E87" s="77" t="s">
        <v>1279</v>
      </c>
      <c r="F87" s="47">
        <v>1</v>
      </c>
      <c r="G87" s="47">
        <v>0</v>
      </c>
      <c r="H87" s="47">
        <v>1</v>
      </c>
      <c r="I87" s="47">
        <v>1</v>
      </c>
      <c r="J87" s="47">
        <v>0</v>
      </c>
      <c r="K87" s="47">
        <v>0</v>
      </c>
      <c r="L87" s="47">
        <v>0</v>
      </c>
      <c r="M87" s="47">
        <v>1</v>
      </c>
      <c r="N87" s="47">
        <v>0</v>
      </c>
      <c r="O87" s="47">
        <v>0</v>
      </c>
      <c r="P87" s="47">
        <v>0</v>
      </c>
      <c r="Q87" s="47">
        <v>0</v>
      </c>
      <c r="R87" s="47">
        <v>0</v>
      </c>
      <c r="S87" s="47">
        <v>0</v>
      </c>
      <c r="T87" s="2" t="s">
        <v>1509</v>
      </c>
      <c r="U87" s="47"/>
      <c r="V87" s="2" t="s">
        <v>1508</v>
      </c>
      <c r="W87" s="39"/>
      <c r="X87" s="2">
        <v>40</v>
      </c>
      <c r="Y87" s="2"/>
      <c r="Z87" s="2"/>
      <c r="AA87" s="2"/>
      <c r="AB87" s="2">
        <v>40</v>
      </c>
      <c r="AC87" s="2" t="s">
        <v>1305</v>
      </c>
    </row>
    <row r="88" spans="1:29" ht="14.25">
      <c r="A88" s="20">
        <v>86</v>
      </c>
      <c r="B88" s="21" t="s">
        <v>1426</v>
      </c>
      <c r="C88" s="22" t="s">
        <v>280</v>
      </c>
      <c r="D88" s="36" t="s">
        <v>281</v>
      </c>
      <c r="E88" s="77" t="s">
        <v>1279</v>
      </c>
      <c r="F88" s="47">
        <v>1</v>
      </c>
      <c r="G88" s="47">
        <v>0</v>
      </c>
      <c r="H88" s="47">
        <v>0</v>
      </c>
      <c r="I88" s="47">
        <v>0</v>
      </c>
      <c r="J88" s="47">
        <v>0</v>
      </c>
      <c r="K88" s="47">
        <v>0</v>
      </c>
      <c r="L88" s="47">
        <v>0</v>
      </c>
      <c r="M88" s="47">
        <v>1</v>
      </c>
      <c r="N88" s="47">
        <v>1</v>
      </c>
      <c r="O88" s="47">
        <v>0</v>
      </c>
      <c r="P88" s="47">
        <v>0</v>
      </c>
      <c r="Q88" s="47">
        <v>0</v>
      </c>
      <c r="R88" s="47">
        <v>0</v>
      </c>
      <c r="S88" s="47">
        <v>0</v>
      </c>
      <c r="T88" s="2" t="s">
        <v>1509</v>
      </c>
      <c r="U88" s="47"/>
      <c r="V88" s="2" t="s">
        <v>1508</v>
      </c>
      <c r="W88" s="39">
        <v>36</v>
      </c>
      <c r="X88" s="2"/>
      <c r="Y88" s="2"/>
      <c r="Z88" s="2"/>
      <c r="AA88" s="2"/>
      <c r="AB88" s="2">
        <v>36</v>
      </c>
      <c r="AC88" s="2" t="s">
        <v>1305</v>
      </c>
    </row>
    <row r="89" spans="1:29" ht="14.25">
      <c r="A89" s="20">
        <v>88</v>
      </c>
      <c r="B89" s="21" t="s">
        <v>1427</v>
      </c>
      <c r="C89" s="22" t="s">
        <v>286</v>
      </c>
      <c r="D89" s="36" t="s">
        <v>287</v>
      </c>
      <c r="E89" s="77" t="s">
        <v>1279</v>
      </c>
      <c r="F89" s="47">
        <v>2</v>
      </c>
      <c r="G89" s="47">
        <v>0</v>
      </c>
      <c r="H89" s="47">
        <v>0</v>
      </c>
      <c r="I89" s="47">
        <v>0</v>
      </c>
      <c r="J89" s="47">
        <v>1</v>
      </c>
      <c r="K89" s="47">
        <v>1</v>
      </c>
      <c r="L89" s="47">
        <v>0</v>
      </c>
      <c r="M89" s="47">
        <v>2</v>
      </c>
      <c r="N89" s="47">
        <v>0</v>
      </c>
      <c r="O89" s="47">
        <v>1</v>
      </c>
      <c r="P89" s="47">
        <v>0</v>
      </c>
      <c r="Q89" s="47">
        <v>0</v>
      </c>
      <c r="R89" s="47">
        <v>0</v>
      </c>
      <c r="S89" s="47">
        <v>0</v>
      </c>
      <c r="T89" s="2" t="s">
        <v>1509</v>
      </c>
      <c r="U89" s="47"/>
      <c r="V89" s="2" t="s">
        <v>1508</v>
      </c>
      <c r="W89" s="39">
        <v>60</v>
      </c>
      <c r="X89" s="2"/>
      <c r="Y89" s="2"/>
      <c r="Z89" s="2"/>
      <c r="AA89" s="2"/>
      <c r="AB89" s="2">
        <v>60</v>
      </c>
      <c r="AC89" s="2" t="s">
        <v>1305</v>
      </c>
    </row>
    <row r="90" spans="1:29" ht="14.25">
      <c r="A90" s="20">
        <v>89</v>
      </c>
      <c r="B90" s="21" t="s">
        <v>1416</v>
      </c>
      <c r="C90" s="22" t="s">
        <v>289</v>
      </c>
      <c r="D90" s="36" t="s">
        <v>290</v>
      </c>
      <c r="E90" s="77" t="s">
        <v>1279</v>
      </c>
      <c r="F90" s="47">
        <v>1</v>
      </c>
      <c r="G90" s="47">
        <v>0</v>
      </c>
      <c r="H90" s="47">
        <v>0</v>
      </c>
      <c r="I90" s="47">
        <v>0</v>
      </c>
      <c r="J90" s="47">
        <v>0</v>
      </c>
      <c r="K90" s="47">
        <v>0</v>
      </c>
      <c r="L90" s="47">
        <v>1</v>
      </c>
      <c r="M90" s="47">
        <v>1</v>
      </c>
      <c r="N90" s="47">
        <v>0</v>
      </c>
      <c r="O90" s="47">
        <v>1</v>
      </c>
      <c r="P90" s="47">
        <v>0</v>
      </c>
      <c r="Q90" s="47">
        <v>0</v>
      </c>
      <c r="R90" s="47">
        <v>0</v>
      </c>
      <c r="S90" s="47">
        <v>1</v>
      </c>
      <c r="T90" s="2" t="s">
        <v>1509</v>
      </c>
      <c r="U90" s="47"/>
      <c r="V90" s="2" t="s">
        <v>1508</v>
      </c>
      <c r="W90" s="39"/>
      <c r="X90" s="2">
        <v>34</v>
      </c>
      <c r="Y90" s="2"/>
      <c r="Z90" s="2"/>
      <c r="AA90" s="2"/>
      <c r="AB90" s="2">
        <v>34</v>
      </c>
      <c r="AC90" s="2" t="s">
        <v>1305</v>
      </c>
    </row>
    <row r="91" spans="1:29" ht="14.25">
      <c r="A91" s="20">
        <v>91</v>
      </c>
      <c r="B91" s="21" t="s">
        <v>1429</v>
      </c>
      <c r="C91" s="22" t="s">
        <v>1510</v>
      </c>
      <c r="D91" s="36" t="s">
        <v>302</v>
      </c>
      <c r="E91" s="77" t="s">
        <v>1279</v>
      </c>
      <c r="F91" s="23">
        <v>2</v>
      </c>
      <c r="G91" s="23">
        <v>0</v>
      </c>
      <c r="H91" s="23">
        <v>0</v>
      </c>
      <c r="I91" s="23">
        <v>2</v>
      </c>
      <c r="J91" s="23">
        <v>0</v>
      </c>
      <c r="K91" s="23">
        <v>0</v>
      </c>
      <c r="L91" s="23">
        <v>0</v>
      </c>
      <c r="M91" s="23">
        <v>2</v>
      </c>
      <c r="N91" s="23">
        <v>0</v>
      </c>
      <c r="O91" s="23">
        <v>0</v>
      </c>
      <c r="P91" s="23">
        <v>0</v>
      </c>
      <c r="Q91" s="23">
        <v>0</v>
      </c>
      <c r="R91" s="23">
        <v>0</v>
      </c>
      <c r="S91" s="2">
        <v>0</v>
      </c>
      <c r="T91" s="2" t="s">
        <v>1509</v>
      </c>
      <c r="U91" s="2"/>
      <c r="V91" s="2" t="s">
        <v>1508</v>
      </c>
      <c r="W91" s="39">
        <v>60</v>
      </c>
      <c r="X91" s="2">
        <v>6</v>
      </c>
      <c r="Y91" s="2"/>
      <c r="Z91" s="2"/>
      <c r="AA91" s="2"/>
      <c r="AB91" s="2">
        <v>66</v>
      </c>
      <c r="AC91" s="2" t="s">
        <v>1305</v>
      </c>
    </row>
    <row r="92" spans="1:29" ht="14.25">
      <c r="A92" s="20">
        <v>92</v>
      </c>
      <c r="B92" s="21" t="s">
        <v>1421</v>
      </c>
      <c r="C92" s="22" t="s">
        <v>304</v>
      </c>
      <c r="D92" s="36" t="s">
        <v>305</v>
      </c>
      <c r="E92" s="77" t="s">
        <v>1279</v>
      </c>
      <c r="F92" s="23">
        <v>0</v>
      </c>
      <c r="G92" s="23">
        <v>0</v>
      </c>
      <c r="H92" s="23">
        <v>0</v>
      </c>
      <c r="I92" s="23">
        <v>0</v>
      </c>
      <c r="J92" s="23">
        <v>0</v>
      </c>
      <c r="K92" s="23">
        <v>0</v>
      </c>
      <c r="L92" s="23">
        <v>0</v>
      </c>
      <c r="M92" s="23">
        <v>0</v>
      </c>
      <c r="N92" s="23">
        <v>0</v>
      </c>
      <c r="O92" s="23">
        <v>0</v>
      </c>
      <c r="P92" s="23">
        <v>0</v>
      </c>
      <c r="Q92" s="23">
        <v>0</v>
      </c>
      <c r="R92" s="23">
        <v>0</v>
      </c>
      <c r="S92" s="2">
        <v>0</v>
      </c>
      <c r="T92" s="2" t="s">
        <v>1509</v>
      </c>
      <c r="U92" s="2"/>
      <c r="V92" s="2" t="s">
        <v>1508</v>
      </c>
      <c r="W92" s="39"/>
      <c r="X92" s="2">
        <v>41</v>
      </c>
      <c r="Y92" s="2"/>
      <c r="Z92" s="2"/>
      <c r="AA92" s="2"/>
      <c r="AB92" s="2">
        <v>41</v>
      </c>
      <c r="AC92" s="2" t="s">
        <v>1305</v>
      </c>
    </row>
    <row r="93" spans="1:29" ht="14.25">
      <c r="A93" s="20">
        <v>93</v>
      </c>
      <c r="B93" s="21" t="s">
        <v>1430</v>
      </c>
      <c r="C93" s="22" t="s">
        <v>307</v>
      </c>
      <c r="D93" s="36" t="s">
        <v>308</v>
      </c>
      <c r="E93" s="77" t="s">
        <v>1279</v>
      </c>
      <c r="F93" s="23">
        <v>2</v>
      </c>
      <c r="G93" s="23">
        <v>0</v>
      </c>
      <c r="H93" s="23">
        <v>1</v>
      </c>
      <c r="I93" s="23">
        <v>0</v>
      </c>
      <c r="J93" s="23">
        <v>1</v>
      </c>
      <c r="K93" s="23">
        <v>0</v>
      </c>
      <c r="L93" s="23">
        <v>0</v>
      </c>
      <c r="M93" s="23">
        <v>2</v>
      </c>
      <c r="N93" s="23">
        <v>0</v>
      </c>
      <c r="O93" s="23">
        <v>0</v>
      </c>
      <c r="P93" s="23">
        <v>0</v>
      </c>
      <c r="Q93" s="23">
        <v>0</v>
      </c>
      <c r="R93" s="23">
        <v>0</v>
      </c>
      <c r="S93" s="2">
        <v>0</v>
      </c>
      <c r="T93" s="2" t="s">
        <v>1509</v>
      </c>
      <c r="U93" s="2"/>
      <c r="V93" s="2" t="s">
        <v>1508</v>
      </c>
      <c r="W93" s="39">
        <v>47</v>
      </c>
      <c r="X93" s="2"/>
      <c r="Y93" s="2"/>
      <c r="Z93" s="2"/>
      <c r="AA93" s="2"/>
      <c r="AB93" s="2">
        <v>47</v>
      </c>
      <c r="AC93" s="2" t="s">
        <v>1305</v>
      </c>
    </row>
    <row r="94" spans="1:29" ht="14.25" hidden="1">
      <c r="A94" s="20">
        <v>94</v>
      </c>
      <c r="B94" s="21" t="s">
        <v>1431</v>
      </c>
      <c r="C94" s="22" t="s">
        <v>310</v>
      </c>
      <c r="D94" s="36" t="s">
        <v>311</v>
      </c>
      <c r="E94" s="77" t="s">
        <v>1279</v>
      </c>
      <c r="F94" s="23">
        <v>8</v>
      </c>
      <c r="G94" s="23">
        <v>0</v>
      </c>
      <c r="H94" s="23">
        <v>0</v>
      </c>
      <c r="I94" s="23">
        <v>5</v>
      </c>
      <c r="J94" s="23">
        <v>3</v>
      </c>
      <c r="K94" s="23">
        <v>0</v>
      </c>
      <c r="L94" s="23">
        <v>0</v>
      </c>
      <c r="M94" s="23">
        <v>8</v>
      </c>
      <c r="N94" s="23">
        <v>4</v>
      </c>
      <c r="O94" s="23">
        <v>2</v>
      </c>
      <c r="P94" s="23">
        <v>2</v>
      </c>
      <c r="Q94" s="23">
        <v>1</v>
      </c>
      <c r="R94" s="23">
        <v>0</v>
      </c>
      <c r="S94" s="2">
        <v>0</v>
      </c>
      <c r="T94" s="2" t="s">
        <v>1508</v>
      </c>
      <c r="U94" s="2">
        <v>0.33</v>
      </c>
      <c r="V94" s="2" t="s">
        <v>1509</v>
      </c>
      <c r="W94" s="39">
        <v>150</v>
      </c>
      <c r="X94" s="2">
        <v>100</v>
      </c>
      <c r="Y94" s="2"/>
      <c r="Z94" s="2"/>
      <c r="AA94" s="2"/>
      <c r="AB94" s="2">
        <v>250</v>
      </c>
      <c r="AC94" s="2" t="s">
        <v>1306</v>
      </c>
    </row>
    <row r="95" spans="1:29" ht="14.25" hidden="1">
      <c r="A95" s="20">
        <v>95</v>
      </c>
      <c r="B95" s="21" t="s">
        <v>1433</v>
      </c>
      <c r="C95" s="22" t="s">
        <v>316</v>
      </c>
      <c r="D95" s="36" t="s">
        <v>317</v>
      </c>
      <c r="E95" s="77" t="s">
        <v>1279</v>
      </c>
      <c r="F95" s="23">
        <v>5</v>
      </c>
      <c r="G95" s="23">
        <v>0</v>
      </c>
      <c r="H95" s="23">
        <v>0</v>
      </c>
      <c r="I95" s="23">
        <v>2</v>
      </c>
      <c r="J95" s="23">
        <v>1</v>
      </c>
      <c r="K95" s="23">
        <v>2</v>
      </c>
      <c r="L95" s="23">
        <v>0</v>
      </c>
      <c r="M95" s="23">
        <v>3</v>
      </c>
      <c r="N95" s="23">
        <v>4</v>
      </c>
      <c r="O95" s="23">
        <v>2</v>
      </c>
      <c r="P95" s="23">
        <v>1</v>
      </c>
      <c r="Q95" s="23">
        <v>0</v>
      </c>
      <c r="R95" s="23">
        <v>0</v>
      </c>
      <c r="S95" s="2">
        <v>0</v>
      </c>
      <c r="T95" s="2" t="s">
        <v>1509</v>
      </c>
      <c r="U95" s="2"/>
      <c r="V95" s="2" t="s">
        <v>1508</v>
      </c>
      <c r="W95" s="39"/>
      <c r="X95" s="2"/>
      <c r="Y95" s="2">
        <v>180</v>
      </c>
      <c r="Z95" s="2"/>
      <c r="AA95" s="2"/>
      <c r="AB95" s="2">
        <v>180</v>
      </c>
      <c r="AC95" s="2" t="s">
        <v>1306</v>
      </c>
    </row>
    <row r="96" spans="1:29" ht="14.25" hidden="1">
      <c r="A96" s="20">
        <v>96</v>
      </c>
      <c r="B96" s="21" t="s">
        <v>1435</v>
      </c>
      <c r="C96" s="22" t="s">
        <v>322</v>
      </c>
      <c r="D96" s="36" t="s">
        <v>323</v>
      </c>
      <c r="E96" s="77" t="s">
        <v>1279</v>
      </c>
      <c r="F96" s="23">
        <v>2</v>
      </c>
      <c r="G96" s="23">
        <v>0</v>
      </c>
      <c r="H96" s="23">
        <v>0</v>
      </c>
      <c r="I96" s="23">
        <v>0</v>
      </c>
      <c r="J96" s="23">
        <v>2</v>
      </c>
      <c r="K96" s="23">
        <v>0</v>
      </c>
      <c r="L96" s="23">
        <v>0</v>
      </c>
      <c r="M96" s="23">
        <v>2</v>
      </c>
      <c r="N96" s="23">
        <v>1</v>
      </c>
      <c r="O96" s="23">
        <v>0</v>
      </c>
      <c r="P96" s="23">
        <v>0</v>
      </c>
      <c r="Q96" s="23">
        <v>0</v>
      </c>
      <c r="R96" s="23">
        <v>0</v>
      </c>
      <c r="S96" s="2">
        <v>0</v>
      </c>
      <c r="T96" s="2" t="s">
        <v>1509</v>
      </c>
      <c r="U96" s="2"/>
      <c r="V96" s="2" t="s">
        <v>1508</v>
      </c>
      <c r="W96" s="39">
        <v>72</v>
      </c>
      <c r="X96" s="2"/>
      <c r="Y96" s="2"/>
      <c r="Z96" s="2"/>
      <c r="AA96" s="2"/>
      <c r="AB96" s="2">
        <v>72</v>
      </c>
      <c r="AC96" s="2" t="s">
        <v>1306</v>
      </c>
    </row>
    <row r="97" spans="1:29" ht="14.25" hidden="1">
      <c r="A97" s="20">
        <v>97</v>
      </c>
      <c r="B97" s="21" t="s">
        <v>1435</v>
      </c>
      <c r="C97" s="22" t="s">
        <v>325</v>
      </c>
      <c r="D97" s="36" t="s">
        <v>326</v>
      </c>
      <c r="E97" s="77" t="s">
        <v>1279</v>
      </c>
      <c r="F97" s="23">
        <v>2</v>
      </c>
      <c r="G97" s="23">
        <v>0</v>
      </c>
      <c r="H97" s="23">
        <v>0</v>
      </c>
      <c r="I97" s="23">
        <v>1</v>
      </c>
      <c r="J97" s="23">
        <v>1</v>
      </c>
      <c r="K97" s="23">
        <v>0</v>
      </c>
      <c r="L97" s="23">
        <v>0</v>
      </c>
      <c r="M97" s="23">
        <v>2</v>
      </c>
      <c r="N97" s="23">
        <v>1</v>
      </c>
      <c r="O97" s="23">
        <v>0</v>
      </c>
      <c r="P97" s="23">
        <v>0</v>
      </c>
      <c r="Q97" s="23">
        <v>0</v>
      </c>
      <c r="R97" s="23">
        <v>0</v>
      </c>
      <c r="S97" s="2">
        <v>0</v>
      </c>
      <c r="T97" s="2" t="s">
        <v>1509</v>
      </c>
      <c r="U97" s="2"/>
      <c r="V97" s="2" t="s">
        <v>1508</v>
      </c>
      <c r="W97" s="39">
        <v>36</v>
      </c>
      <c r="X97" s="2"/>
      <c r="Y97" s="2"/>
      <c r="Z97" s="2"/>
      <c r="AA97" s="2"/>
      <c r="AB97" s="2">
        <v>36</v>
      </c>
      <c r="AC97" s="2" t="s">
        <v>1306</v>
      </c>
    </row>
    <row r="98" spans="1:29" ht="14.25" hidden="1">
      <c r="A98" s="20">
        <v>98</v>
      </c>
      <c r="B98" s="21" t="s">
        <v>1436</v>
      </c>
      <c r="C98" s="22" t="s">
        <v>328</v>
      </c>
      <c r="D98" s="36" t="s">
        <v>329</v>
      </c>
      <c r="E98" s="77" t="s">
        <v>1279</v>
      </c>
      <c r="F98" s="23">
        <v>4</v>
      </c>
      <c r="G98" s="23">
        <v>0</v>
      </c>
      <c r="H98" s="23">
        <v>2</v>
      </c>
      <c r="I98" s="23">
        <v>0</v>
      </c>
      <c r="J98" s="23">
        <v>1</v>
      </c>
      <c r="K98" s="23">
        <v>1</v>
      </c>
      <c r="L98" s="23">
        <v>0</v>
      </c>
      <c r="M98" s="23">
        <v>4</v>
      </c>
      <c r="N98" s="23">
        <v>0</v>
      </c>
      <c r="O98" s="23">
        <v>2</v>
      </c>
      <c r="P98" s="23">
        <v>2</v>
      </c>
      <c r="Q98" s="23">
        <v>0</v>
      </c>
      <c r="R98" s="23">
        <v>0</v>
      </c>
      <c r="S98" s="2">
        <v>0</v>
      </c>
      <c r="T98" s="2" t="s">
        <v>1509</v>
      </c>
      <c r="U98" s="2"/>
      <c r="V98" s="2" t="s">
        <v>1508</v>
      </c>
      <c r="W98" s="39">
        <v>167</v>
      </c>
      <c r="X98" s="2">
        <v>77</v>
      </c>
      <c r="Y98" s="2"/>
      <c r="Z98" s="2"/>
      <c r="AA98" s="2"/>
      <c r="AB98" s="2">
        <v>244</v>
      </c>
      <c r="AC98" s="2" t="s">
        <v>1306</v>
      </c>
    </row>
    <row r="99" spans="1:29" ht="14.25" hidden="1">
      <c r="A99" s="20">
        <v>99</v>
      </c>
      <c r="B99" s="21" t="s">
        <v>1437</v>
      </c>
      <c r="C99" s="22" t="s">
        <v>331</v>
      </c>
      <c r="D99" s="36" t="s">
        <v>332</v>
      </c>
      <c r="E99" s="77" t="s">
        <v>1279</v>
      </c>
      <c r="F99" s="23">
        <v>0</v>
      </c>
      <c r="G99" s="23">
        <v>0</v>
      </c>
      <c r="H99" s="23">
        <v>0</v>
      </c>
      <c r="I99" s="23">
        <v>0</v>
      </c>
      <c r="J99" s="23">
        <v>0</v>
      </c>
      <c r="K99" s="23">
        <v>0</v>
      </c>
      <c r="L99" s="23">
        <v>0</v>
      </c>
      <c r="M99" s="23">
        <v>0</v>
      </c>
      <c r="N99" s="23">
        <v>0</v>
      </c>
      <c r="O99" s="23">
        <v>0</v>
      </c>
      <c r="P99" s="23">
        <v>0</v>
      </c>
      <c r="Q99" s="23">
        <v>0</v>
      </c>
      <c r="R99" s="23">
        <v>0</v>
      </c>
      <c r="S99" s="2">
        <v>0</v>
      </c>
      <c r="T99" s="2" t="s">
        <v>1509</v>
      </c>
      <c r="U99" s="2"/>
      <c r="V99" s="2" t="s">
        <v>1508</v>
      </c>
      <c r="W99" s="39">
        <v>43</v>
      </c>
      <c r="X99" s="2"/>
      <c r="Y99" s="2"/>
      <c r="Z99" s="2"/>
      <c r="AA99" s="2"/>
      <c r="AB99" s="2">
        <v>43</v>
      </c>
      <c r="AC99" s="2" t="s">
        <v>1306</v>
      </c>
    </row>
    <row r="100" spans="1:29" ht="14.25" hidden="1">
      <c r="A100" s="20">
        <v>100</v>
      </c>
      <c r="B100" s="21" t="s">
        <v>1439</v>
      </c>
      <c r="C100" s="22" t="s">
        <v>337</v>
      </c>
      <c r="D100" s="36" t="s">
        <v>338</v>
      </c>
      <c r="E100" s="77" t="s">
        <v>1279</v>
      </c>
      <c r="F100" s="23">
        <v>0</v>
      </c>
      <c r="G100" s="23">
        <v>0</v>
      </c>
      <c r="H100" s="23">
        <v>0</v>
      </c>
      <c r="I100" s="23">
        <v>0</v>
      </c>
      <c r="J100" s="23">
        <v>0</v>
      </c>
      <c r="K100" s="23">
        <v>0</v>
      </c>
      <c r="L100" s="23">
        <v>0</v>
      </c>
      <c r="M100" s="23">
        <v>0</v>
      </c>
      <c r="N100" s="23">
        <v>0</v>
      </c>
      <c r="O100" s="23">
        <v>0</v>
      </c>
      <c r="P100" s="23">
        <v>0</v>
      </c>
      <c r="Q100" s="23">
        <v>0</v>
      </c>
      <c r="R100" s="23">
        <v>0</v>
      </c>
      <c r="S100" s="2">
        <v>0</v>
      </c>
      <c r="T100" s="2" t="s">
        <v>1509</v>
      </c>
      <c r="U100" s="2"/>
      <c r="V100" s="2" t="s">
        <v>1508</v>
      </c>
      <c r="W100" s="39">
        <v>74</v>
      </c>
      <c r="X100" s="2"/>
      <c r="Y100" s="2"/>
      <c r="Z100" s="2"/>
      <c r="AA100" s="2"/>
      <c r="AB100" s="2">
        <v>74</v>
      </c>
      <c r="AC100" s="2" t="s">
        <v>1302</v>
      </c>
    </row>
    <row r="101" spans="1:29" ht="14.25" hidden="1">
      <c r="A101" s="20">
        <v>101</v>
      </c>
      <c r="B101" s="21" t="s">
        <v>1440</v>
      </c>
      <c r="C101" s="22" t="s">
        <v>340</v>
      </c>
      <c r="D101" s="36" t="s">
        <v>341</v>
      </c>
      <c r="E101" s="77" t="s">
        <v>1279</v>
      </c>
      <c r="F101" s="23">
        <v>1</v>
      </c>
      <c r="G101" s="23">
        <v>0</v>
      </c>
      <c r="H101" s="23">
        <v>0</v>
      </c>
      <c r="I101" s="23">
        <v>0</v>
      </c>
      <c r="J101" s="23">
        <v>0</v>
      </c>
      <c r="K101" s="23">
        <v>0</v>
      </c>
      <c r="L101" s="23">
        <v>1</v>
      </c>
      <c r="M101" s="23">
        <v>0</v>
      </c>
      <c r="N101" s="23">
        <v>1</v>
      </c>
      <c r="O101" s="23">
        <v>1</v>
      </c>
      <c r="P101" s="23">
        <v>0</v>
      </c>
      <c r="Q101" s="23">
        <v>0</v>
      </c>
      <c r="R101" s="23">
        <v>0</v>
      </c>
      <c r="S101" s="2">
        <v>0</v>
      </c>
      <c r="T101" s="2" t="s">
        <v>1509</v>
      </c>
      <c r="U101" s="2"/>
      <c r="V101" s="2" t="s">
        <v>1508</v>
      </c>
      <c r="W101" s="39"/>
      <c r="X101" s="2">
        <v>53</v>
      </c>
      <c r="Y101" s="2">
        <v>120</v>
      </c>
      <c r="Z101" s="2"/>
      <c r="AA101" s="2"/>
      <c r="AB101" s="2">
        <v>173</v>
      </c>
      <c r="AC101" s="2" t="s">
        <v>1302</v>
      </c>
    </row>
    <row r="102" spans="1:29" ht="14.25" hidden="1">
      <c r="A102" s="20">
        <v>102</v>
      </c>
      <c r="B102" s="21" t="s">
        <v>1444</v>
      </c>
      <c r="C102" s="22" t="s">
        <v>345</v>
      </c>
      <c r="D102" s="36" t="s">
        <v>346</v>
      </c>
      <c r="E102" s="77" t="s">
        <v>1279</v>
      </c>
      <c r="F102" s="47">
        <v>3</v>
      </c>
      <c r="G102" s="47">
        <v>0</v>
      </c>
      <c r="H102" s="47">
        <v>1</v>
      </c>
      <c r="I102" s="47">
        <v>1</v>
      </c>
      <c r="J102" s="47">
        <v>1</v>
      </c>
      <c r="K102" s="47">
        <v>0</v>
      </c>
      <c r="L102" s="47">
        <v>0</v>
      </c>
      <c r="M102" s="47">
        <v>3</v>
      </c>
      <c r="N102" s="47">
        <v>1</v>
      </c>
      <c r="O102" s="47">
        <v>0</v>
      </c>
      <c r="P102" s="47">
        <v>1</v>
      </c>
      <c r="Q102" s="47">
        <v>0</v>
      </c>
      <c r="R102" s="47">
        <v>0</v>
      </c>
      <c r="S102" s="47">
        <v>0</v>
      </c>
      <c r="T102" s="2" t="s">
        <v>1508</v>
      </c>
      <c r="U102" s="47">
        <v>1</v>
      </c>
      <c r="V102" s="2" t="s">
        <v>1509</v>
      </c>
      <c r="W102" s="39">
        <v>120</v>
      </c>
      <c r="X102" s="2"/>
      <c r="Y102" s="2"/>
      <c r="Z102" s="2"/>
      <c r="AA102" s="2"/>
      <c r="AB102" s="2">
        <v>120</v>
      </c>
      <c r="AC102" s="2" t="s">
        <v>1302</v>
      </c>
    </row>
    <row r="103" spans="1:29" ht="14.25" hidden="1">
      <c r="A103" s="20">
        <v>103</v>
      </c>
      <c r="B103" s="21" t="s">
        <v>1445</v>
      </c>
      <c r="C103" s="22" t="s">
        <v>348</v>
      </c>
      <c r="D103" s="36" t="s">
        <v>349</v>
      </c>
      <c r="E103" s="77" t="s">
        <v>1279</v>
      </c>
      <c r="F103" s="47">
        <v>5</v>
      </c>
      <c r="G103" s="47">
        <v>0</v>
      </c>
      <c r="H103" s="47">
        <v>2</v>
      </c>
      <c r="I103" s="47">
        <v>0</v>
      </c>
      <c r="J103" s="47">
        <v>2</v>
      </c>
      <c r="K103" s="47">
        <v>1</v>
      </c>
      <c r="L103" s="47">
        <v>0</v>
      </c>
      <c r="M103" s="47">
        <v>5</v>
      </c>
      <c r="N103" s="47">
        <v>1</v>
      </c>
      <c r="O103" s="47">
        <v>3</v>
      </c>
      <c r="P103" s="47">
        <v>1</v>
      </c>
      <c r="Q103" s="47">
        <v>0</v>
      </c>
      <c r="R103" s="47">
        <v>0</v>
      </c>
      <c r="S103" s="47">
        <v>0</v>
      </c>
      <c r="T103" s="2" t="s">
        <v>1508</v>
      </c>
      <c r="U103" s="47">
        <v>1</v>
      </c>
      <c r="V103" s="2" t="s">
        <v>1509</v>
      </c>
      <c r="W103" s="39">
        <v>90</v>
      </c>
      <c r="X103" s="2"/>
      <c r="Y103" s="2"/>
      <c r="Z103" s="2"/>
      <c r="AA103" s="2"/>
      <c r="AB103" s="2">
        <v>90</v>
      </c>
      <c r="AC103" s="2" t="s">
        <v>1307</v>
      </c>
    </row>
    <row r="104" spans="1:29" ht="14.25" hidden="1">
      <c r="A104" s="20">
        <v>104</v>
      </c>
      <c r="B104" s="21" t="s">
        <v>1446</v>
      </c>
      <c r="C104" s="22" t="s">
        <v>351</v>
      </c>
      <c r="D104" s="36" t="s">
        <v>352</v>
      </c>
      <c r="E104" s="77" t="s">
        <v>1279</v>
      </c>
      <c r="F104" s="47">
        <v>4</v>
      </c>
      <c r="G104" s="47">
        <v>1</v>
      </c>
      <c r="H104" s="47">
        <v>0</v>
      </c>
      <c r="I104" s="47">
        <v>1</v>
      </c>
      <c r="J104" s="47">
        <v>4</v>
      </c>
      <c r="K104" s="47">
        <v>0</v>
      </c>
      <c r="L104" s="47">
        <v>0</v>
      </c>
      <c r="M104" s="47">
        <v>3</v>
      </c>
      <c r="N104" s="47">
        <v>5</v>
      </c>
      <c r="O104" s="47">
        <v>2</v>
      </c>
      <c r="P104" s="47">
        <v>0</v>
      </c>
      <c r="Q104" s="47">
        <v>0</v>
      </c>
      <c r="R104" s="47">
        <v>0</v>
      </c>
      <c r="S104" s="47">
        <v>0</v>
      </c>
      <c r="T104" s="2" t="s">
        <v>1508</v>
      </c>
      <c r="U104" s="47">
        <v>2</v>
      </c>
      <c r="V104" s="2" t="s">
        <v>1509</v>
      </c>
      <c r="W104" s="39"/>
      <c r="X104" s="2"/>
      <c r="Y104" s="2">
        <v>212</v>
      </c>
      <c r="Z104" s="2"/>
      <c r="AA104" s="2"/>
      <c r="AB104" s="2">
        <v>212</v>
      </c>
      <c r="AC104" s="2" t="s">
        <v>1307</v>
      </c>
    </row>
    <row r="105" spans="1:29" ht="14.25" hidden="1">
      <c r="A105" s="20">
        <v>105</v>
      </c>
      <c r="B105" s="21" t="s">
        <v>1447</v>
      </c>
      <c r="C105" s="22" t="s">
        <v>354</v>
      </c>
      <c r="D105" s="36" t="s">
        <v>355</v>
      </c>
      <c r="E105" s="77" t="s">
        <v>1279</v>
      </c>
      <c r="F105" s="47">
        <v>5</v>
      </c>
      <c r="G105" s="47">
        <v>1</v>
      </c>
      <c r="H105" s="47">
        <v>1</v>
      </c>
      <c r="I105" s="47">
        <v>0</v>
      </c>
      <c r="J105" s="47">
        <v>3</v>
      </c>
      <c r="K105" s="47">
        <v>1</v>
      </c>
      <c r="L105" s="47">
        <v>1</v>
      </c>
      <c r="M105" s="47">
        <v>3</v>
      </c>
      <c r="N105" s="47">
        <v>1</v>
      </c>
      <c r="O105" s="47">
        <v>2</v>
      </c>
      <c r="P105" s="47">
        <v>1</v>
      </c>
      <c r="Q105" s="47">
        <v>0</v>
      </c>
      <c r="R105" s="47">
        <v>0</v>
      </c>
      <c r="S105" s="47">
        <v>0</v>
      </c>
      <c r="T105" s="2"/>
      <c r="U105" s="47"/>
      <c r="V105" s="2" t="s">
        <v>1508</v>
      </c>
      <c r="W105" s="39">
        <v>84</v>
      </c>
      <c r="X105" s="2">
        <v>72</v>
      </c>
      <c r="Y105" s="2"/>
      <c r="Z105" s="2"/>
      <c r="AA105" s="2"/>
      <c r="AB105" s="2">
        <v>156</v>
      </c>
      <c r="AC105" s="2" t="s">
        <v>1307</v>
      </c>
    </row>
    <row r="106" spans="1:29" ht="14.25" hidden="1">
      <c r="A106" s="20">
        <v>106</v>
      </c>
      <c r="B106" s="21" t="s">
        <v>1448</v>
      </c>
      <c r="C106" s="22" t="s">
        <v>357</v>
      </c>
      <c r="D106" s="36" t="s">
        <v>358</v>
      </c>
      <c r="E106" s="77" t="s">
        <v>1279</v>
      </c>
      <c r="F106" s="47">
        <v>1</v>
      </c>
      <c r="G106" s="47">
        <v>0</v>
      </c>
      <c r="H106" s="47">
        <v>0</v>
      </c>
      <c r="I106" s="47">
        <v>0</v>
      </c>
      <c r="J106" s="47">
        <v>1</v>
      </c>
      <c r="K106" s="47">
        <v>0</v>
      </c>
      <c r="L106" s="47">
        <v>0</v>
      </c>
      <c r="M106" s="47">
        <v>1</v>
      </c>
      <c r="N106" s="47">
        <v>0</v>
      </c>
      <c r="O106" s="47">
        <v>0</v>
      </c>
      <c r="P106" s="47">
        <v>0</v>
      </c>
      <c r="Q106" s="47">
        <v>0</v>
      </c>
      <c r="R106" s="47">
        <v>0</v>
      </c>
      <c r="S106" s="47">
        <v>0</v>
      </c>
      <c r="T106" s="2"/>
      <c r="U106" s="47"/>
      <c r="V106" s="2" t="s">
        <v>1508</v>
      </c>
      <c r="W106" s="39">
        <v>46</v>
      </c>
      <c r="X106" s="2"/>
      <c r="Y106" s="2"/>
      <c r="Z106" s="2"/>
      <c r="AA106" s="2"/>
      <c r="AB106" s="2">
        <v>46</v>
      </c>
      <c r="AC106" s="2" t="s">
        <v>1304</v>
      </c>
    </row>
    <row r="107" spans="1:29" ht="14.25" hidden="1">
      <c r="A107" s="20">
        <v>107</v>
      </c>
      <c r="B107" s="21" t="s">
        <v>1449</v>
      </c>
      <c r="C107" s="22" t="s">
        <v>360</v>
      </c>
      <c r="D107" s="36" t="s">
        <v>361</v>
      </c>
      <c r="E107" s="77" t="s">
        <v>1279</v>
      </c>
      <c r="F107" s="47">
        <v>4</v>
      </c>
      <c r="G107" s="47">
        <v>0</v>
      </c>
      <c r="H107" s="47">
        <v>0</v>
      </c>
      <c r="I107" s="47">
        <v>1</v>
      </c>
      <c r="J107" s="47">
        <v>0</v>
      </c>
      <c r="K107" s="47">
        <v>2</v>
      </c>
      <c r="L107" s="47">
        <v>1</v>
      </c>
      <c r="M107" s="47">
        <v>1</v>
      </c>
      <c r="N107" s="47">
        <v>1</v>
      </c>
      <c r="O107" s="47">
        <v>2</v>
      </c>
      <c r="P107" s="47">
        <v>0</v>
      </c>
      <c r="Q107" s="47">
        <v>0</v>
      </c>
      <c r="R107" s="47">
        <v>0</v>
      </c>
      <c r="S107" s="47">
        <v>0</v>
      </c>
      <c r="T107" s="2"/>
      <c r="U107" s="47"/>
      <c r="V107" s="2" t="s">
        <v>1508</v>
      </c>
      <c r="W107" s="39">
        <v>119</v>
      </c>
      <c r="X107" s="2"/>
      <c r="Y107" s="2"/>
      <c r="Z107" s="2"/>
      <c r="AA107" s="2"/>
      <c r="AB107" s="2">
        <v>119</v>
      </c>
      <c r="AC107" s="2" t="s">
        <v>1304</v>
      </c>
    </row>
    <row r="108" spans="1:29" ht="14.25" hidden="1">
      <c r="A108" s="20">
        <v>108</v>
      </c>
      <c r="B108" s="21" t="s">
        <v>1450</v>
      </c>
      <c r="C108" s="22" t="s">
        <v>363</v>
      </c>
      <c r="D108" s="36" t="s">
        <v>364</v>
      </c>
      <c r="E108" s="77" t="s">
        <v>1279</v>
      </c>
      <c r="F108" s="47">
        <v>5</v>
      </c>
      <c r="G108" s="47">
        <v>0</v>
      </c>
      <c r="H108" s="47">
        <v>0</v>
      </c>
      <c r="I108" s="47">
        <v>2</v>
      </c>
      <c r="J108" s="47">
        <v>2</v>
      </c>
      <c r="K108" s="47">
        <v>1</v>
      </c>
      <c r="L108" s="47">
        <v>0</v>
      </c>
      <c r="M108" s="47">
        <v>1</v>
      </c>
      <c r="N108" s="47">
        <v>4</v>
      </c>
      <c r="O108" s="47">
        <v>0</v>
      </c>
      <c r="P108" s="47">
        <v>0</v>
      </c>
      <c r="Q108" s="47">
        <v>0</v>
      </c>
      <c r="R108" s="47">
        <v>0</v>
      </c>
      <c r="S108" s="47">
        <v>0</v>
      </c>
      <c r="T108" s="2" t="s">
        <v>1508</v>
      </c>
      <c r="U108" s="47">
        <v>1</v>
      </c>
      <c r="V108" s="2" t="s">
        <v>1508</v>
      </c>
      <c r="W108" s="39"/>
      <c r="X108" s="2"/>
      <c r="Y108" s="2">
        <v>196</v>
      </c>
      <c r="Z108" s="2"/>
      <c r="AA108" s="2"/>
      <c r="AB108" s="2">
        <v>196</v>
      </c>
      <c r="AC108" s="2" t="s">
        <v>1304</v>
      </c>
    </row>
    <row r="109" spans="1:29" ht="14.25" hidden="1">
      <c r="A109" s="20">
        <v>109</v>
      </c>
      <c r="B109" s="21" t="s">
        <v>1451</v>
      </c>
      <c r="C109" s="22" t="s">
        <v>366</v>
      </c>
      <c r="D109" s="36" t="s">
        <v>367</v>
      </c>
      <c r="E109" s="77" t="s">
        <v>1279</v>
      </c>
      <c r="F109" s="47">
        <v>3</v>
      </c>
      <c r="G109" s="47">
        <v>0</v>
      </c>
      <c r="H109" s="47">
        <v>0</v>
      </c>
      <c r="I109" s="47">
        <v>1</v>
      </c>
      <c r="J109" s="47">
        <v>1</v>
      </c>
      <c r="K109" s="47">
        <v>1</v>
      </c>
      <c r="L109" s="47">
        <v>0</v>
      </c>
      <c r="M109" s="47">
        <v>0</v>
      </c>
      <c r="N109" s="47">
        <v>3</v>
      </c>
      <c r="O109" s="47">
        <v>0</v>
      </c>
      <c r="P109" s="47">
        <v>0</v>
      </c>
      <c r="Q109" s="47">
        <v>0</v>
      </c>
      <c r="R109" s="47">
        <v>0</v>
      </c>
      <c r="S109" s="47">
        <v>0</v>
      </c>
      <c r="T109" s="2"/>
      <c r="U109" s="47"/>
      <c r="V109" s="2"/>
      <c r="W109" s="39"/>
      <c r="X109" s="2"/>
      <c r="Y109" s="2">
        <v>126</v>
      </c>
      <c r="Z109" s="2"/>
      <c r="AA109" s="2"/>
      <c r="AB109" s="2">
        <v>126</v>
      </c>
      <c r="AC109" s="2" t="s">
        <v>1303</v>
      </c>
    </row>
    <row r="110" spans="1:29" ht="14.25" hidden="1">
      <c r="A110" s="20">
        <v>110</v>
      </c>
      <c r="B110" s="21" t="s">
        <v>1452</v>
      </c>
      <c r="C110" s="22" t="s">
        <v>369</v>
      </c>
      <c r="D110" s="36" t="s">
        <v>370</v>
      </c>
      <c r="E110" s="77" t="s">
        <v>1279</v>
      </c>
      <c r="F110" s="47">
        <v>2</v>
      </c>
      <c r="G110" s="47">
        <v>1</v>
      </c>
      <c r="H110" s="47">
        <v>0</v>
      </c>
      <c r="I110" s="47">
        <v>1</v>
      </c>
      <c r="J110" s="47">
        <v>2</v>
      </c>
      <c r="K110" s="47">
        <v>0</v>
      </c>
      <c r="L110" s="47">
        <v>0</v>
      </c>
      <c r="M110" s="47">
        <v>3</v>
      </c>
      <c r="N110" s="47">
        <v>0</v>
      </c>
      <c r="O110" s="47">
        <v>0</v>
      </c>
      <c r="P110" s="47">
        <v>0</v>
      </c>
      <c r="Q110" s="47">
        <v>0</v>
      </c>
      <c r="R110" s="47">
        <v>0</v>
      </c>
      <c r="S110" s="47">
        <v>0</v>
      </c>
      <c r="T110" s="2"/>
      <c r="U110" s="47"/>
      <c r="V110" s="2" t="s">
        <v>1508</v>
      </c>
      <c r="W110" s="39">
        <v>138</v>
      </c>
      <c r="X110" s="2"/>
      <c r="Y110" s="2"/>
      <c r="Z110" s="2"/>
      <c r="AA110" s="2"/>
      <c r="AB110" s="2">
        <v>138</v>
      </c>
      <c r="AC110" s="2" t="s">
        <v>1303</v>
      </c>
    </row>
    <row r="111" spans="1:29" ht="14.25" hidden="1">
      <c r="A111" s="20">
        <v>111</v>
      </c>
      <c r="B111" s="21" t="s">
        <v>1453</v>
      </c>
      <c r="C111" s="22" t="s">
        <v>372</v>
      </c>
      <c r="D111" s="36" t="s">
        <v>373</v>
      </c>
      <c r="E111" s="77" t="s">
        <v>1279</v>
      </c>
      <c r="F111" s="47">
        <v>1</v>
      </c>
      <c r="G111" s="47">
        <v>0</v>
      </c>
      <c r="H111" s="47">
        <v>0</v>
      </c>
      <c r="I111" s="47">
        <v>1</v>
      </c>
      <c r="J111" s="47">
        <v>0</v>
      </c>
      <c r="K111" s="47">
        <v>0</v>
      </c>
      <c r="L111" s="47">
        <v>0</v>
      </c>
      <c r="M111" s="47">
        <v>1</v>
      </c>
      <c r="N111" s="47">
        <v>0</v>
      </c>
      <c r="O111" s="47">
        <v>0</v>
      </c>
      <c r="P111" s="47">
        <v>0</v>
      </c>
      <c r="Q111" s="47">
        <v>0</v>
      </c>
      <c r="R111" s="47">
        <v>0</v>
      </c>
      <c r="S111" s="47">
        <v>0</v>
      </c>
      <c r="T111" s="2"/>
      <c r="U111" s="47"/>
      <c r="V111" s="2" t="s">
        <v>1508</v>
      </c>
      <c r="W111" s="39">
        <v>60</v>
      </c>
      <c r="X111" s="2"/>
      <c r="Y111" s="2"/>
      <c r="Z111" s="2"/>
      <c r="AA111" s="2"/>
      <c r="AB111" s="2">
        <v>60</v>
      </c>
      <c r="AC111" s="2" t="s">
        <v>1303</v>
      </c>
    </row>
    <row r="112" spans="1:29" ht="14.25" hidden="1">
      <c r="A112" s="20">
        <v>112</v>
      </c>
      <c r="B112" s="21" t="s">
        <v>1454</v>
      </c>
      <c r="C112" s="22" t="s">
        <v>375</v>
      </c>
      <c r="D112" s="36" t="s">
        <v>376</v>
      </c>
      <c r="E112" s="77" t="s">
        <v>1279</v>
      </c>
      <c r="F112" s="47">
        <v>4</v>
      </c>
      <c r="G112" s="47">
        <v>0</v>
      </c>
      <c r="H112" s="47">
        <v>1</v>
      </c>
      <c r="I112" s="47">
        <v>1</v>
      </c>
      <c r="J112" s="47">
        <v>2</v>
      </c>
      <c r="K112" s="47">
        <v>0</v>
      </c>
      <c r="L112" s="47">
        <v>0</v>
      </c>
      <c r="M112" s="47">
        <v>3</v>
      </c>
      <c r="N112" s="47">
        <v>4</v>
      </c>
      <c r="O112" s="47">
        <v>0</v>
      </c>
      <c r="P112" s="47">
        <v>0</v>
      </c>
      <c r="Q112" s="47">
        <v>0</v>
      </c>
      <c r="R112" s="47">
        <v>0</v>
      </c>
      <c r="S112" s="47">
        <v>0</v>
      </c>
      <c r="T112" s="2" t="s">
        <v>1508</v>
      </c>
      <c r="U112" s="47">
        <v>0.3</v>
      </c>
      <c r="V112" s="2"/>
      <c r="W112" s="39"/>
      <c r="X112" s="2"/>
      <c r="Y112" s="2">
        <v>248</v>
      </c>
      <c r="Z112" s="2"/>
      <c r="AA112" s="2"/>
      <c r="AB112" s="2">
        <v>248</v>
      </c>
      <c r="AC112" s="2" t="s">
        <v>1304</v>
      </c>
    </row>
    <row r="113" spans="1:29" ht="14.25" hidden="1">
      <c r="A113" s="20">
        <v>113</v>
      </c>
      <c r="B113" s="21" t="s">
        <v>1455</v>
      </c>
      <c r="C113" s="22" t="s">
        <v>378</v>
      </c>
      <c r="D113" s="36" t="s">
        <v>379</v>
      </c>
      <c r="E113" s="77" t="s">
        <v>1279</v>
      </c>
      <c r="F113" s="47">
        <v>1</v>
      </c>
      <c r="G113" s="47">
        <v>0</v>
      </c>
      <c r="H113" s="47">
        <v>0</v>
      </c>
      <c r="I113" s="47">
        <v>0</v>
      </c>
      <c r="J113" s="47">
        <v>0</v>
      </c>
      <c r="K113" s="47">
        <v>1</v>
      </c>
      <c r="L113" s="47">
        <v>0</v>
      </c>
      <c r="M113" s="47">
        <v>1</v>
      </c>
      <c r="N113" s="47">
        <v>0</v>
      </c>
      <c r="O113" s="47">
        <v>1</v>
      </c>
      <c r="P113" s="47">
        <v>0</v>
      </c>
      <c r="Q113" s="47">
        <v>0</v>
      </c>
      <c r="R113" s="47">
        <v>0</v>
      </c>
      <c r="S113" s="47">
        <v>0</v>
      </c>
      <c r="T113" s="2"/>
      <c r="U113" s="47"/>
      <c r="V113" s="2" t="s">
        <v>1508</v>
      </c>
      <c r="W113" s="39"/>
      <c r="X113" s="2">
        <v>32</v>
      </c>
      <c r="Y113" s="2"/>
      <c r="Z113" s="2"/>
      <c r="AA113" s="2"/>
      <c r="AB113" s="2">
        <v>32</v>
      </c>
      <c r="AC113" s="2" t="s">
        <v>1304</v>
      </c>
    </row>
    <row r="114" spans="1:29" ht="14.25" hidden="1">
      <c r="A114" s="20">
        <v>114</v>
      </c>
      <c r="B114" s="21" t="s">
        <v>1456</v>
      </c>
      <c r="C114" s="22" t="s">
        <v>381</v>
      </c>
      <c r="D114" s="36" t="s">
        <v>382</v>
      </c>
      <c r="E114" s="77" t="s">
        <v>1279</v>
      </c>
      <c r="F114" s="47">
        <v>3</v>
      </c>
      <c r="G114" s="47">
        <v>0</v>
      </c>
      <c r="H114" s="47">
        <v>2</v>
      </c>
      <c r="I114" s="47">
        <v>0</v>
      </c>
      <c r="J114" s="47">
        <v>0</v>
      </c>
      <c r="K114" s="47">
        <v>1</v>
      </c>
      <c r="L114" s="47">
        <v>0</v>
      </c>
      <c r="M114" s="47">
        <v>3</v>
      </c>
      <c r="N114" s="47">
        <v>0</v>
      </c>
      <c r="O114" s="47">
        <v>1</v>
      </c>
      <c r="P114" s="47">
        <v>0</v>
      </c>
      <c r="Q114" s="47">
        <v>0</v>
      </c>
      <c r="R114" s="47">
        <v>0</v>
      </c>
      <c r="S114" s="47">
        <v>0</v>
      </c>
      <c r="T114" s="2"/>
      <c r="U114" s="47"/>
      <c r="V114" s="2" t="s">
        <v>1508</v>
      </c>
      <c r="W114" s="39">
        <v>33</v>
      </c>
      <c r="X114" s="2">
        <v>71</v>
      </c>
      <c r="Y114" s="2"/>
      <c r="Z114" s="2"/>
      <c r="AA114" s="2"/>
      <c r="AB114" s="2">
        <v>104</v>
      </c>
      <c r="AC114" s="2" t="s">
        <v>1304</v>
      </c>
    </row>
    <row r="115" spans="1:29" ht="14.25" hidden="1">
      <c r="A115" s="20">
        <v>115</v>
      </c>
      <c r="B115" s="21" t="s">
        <v>1457</v>
      </c>
      <c r="C115" s="22" t="s">
        <v>384</v>
      </c>
      <c r="D115" s="36" t="s">
        <v>385</v>
      </c>
      <c r="E115" s="77" t="s">
        <v>1279</v>
      </c>
      <c r="F115" s="47">
        <v>0</v>
      </c>
      <c r="G115" s="47">
        <v>0</v>
      </c>
      <c r="H115" s="47">
        <v>0</v>
      </c>
      <c r="I115" s="47">
        <v>0</v>
      </c>
      <c r="J115" s="47">
        <v>0</v>
      </c>
      <c r="K115" s="47">
        <v>0</v>
      </c>
      <c r="L115" s="47">
        <v>0</v>
      </c>
      <c r="M115" s="47">
        <v>0</v>
      </c>
      <c r="N115" s="47">
        <v>0</v>
      </c>
      <c r="O115" s="47">
        <v>0</v>
      </c>
      <c r="P115" s="47">
        <v>0</v>
      </c>
      <c r="Q115" s="47">
        <v>0</v>
      </c>
      <c r="R115" s="47">
        <v>0</v>
      </c>
      <c r="S115" s="47">
        <v>0</v>
      </c>
      <c r="T115" s="2"/>
      <c r="U115" s="47"/>
      <c r="V115" s="2" t="s">
        <v>1508</v>
      </c>
      <c r="W115" s="39">
        <v>40</v>
      </c>
      <c r="X115" s="2"/>
      <c r="Y115" s="2"/>
      <c r="Z115" s="2"/>
      <c r="AA115" s="2"/>
      <c r="AB115" s="2">
        <v>40</v>
      </c>
      <c r="AC115" s="2" t="s">
        <v>1304</v>
      </c>
    </row>
    <row r="116" spans="1:29" ht="14.25" hidden="1">
      <c r="A116" s="20">
        <v>116</v>
      </c>
      <c r="B116" s="21" t="s">
        <v>1454</v>
      </c>
      <c r="C116" s="22" t="s">
        <v>390</v>
      </c>
      <c r="D116" s="36" t="s">
        <v>391</v>
      </c>
      <c r="E116" s="77" t="s">
        <v>1279</v>
      </c>
      <c r="F116" s="47">
        <v>3</v>
      </c>
      <c r="G116" s="47">
        <v>0</v>
      </c>
      <c r="H116" s="47">
        <v>0</v>
      </c>
      <c r="I116" s="47">
        <v>1</v>
      </c>
      <c r="J116" s="47">
        <v>2</v>
      </c>
      <c r="K116" s="47">
        <v>0</v>
      </c>
      <c r="L116" s="47">
        <v>0</v>
      </c>
      <c r="M116" s="47">
        <v>3</v>
      </c>
      <c r="N116" s="47">
        <v>0</v>
      </c>
      <c r="O116" s="47">
        <v>0</v>
      </c>
      <c r="P116" s="47">
        <v>0</v>
      </c>
      <c r="Q116" s="47">
        <v>0</v>
      </c>
      <c r="R116" s="47">
        <v>0</v>
      </c>
      <c r="S116" s="47">
        <v>0</v>
      </c>
      <c r="T116" s="2"/>
      <c r="U116" s="47"/>
      <c r="V116" s="2" t="s">
        <v>1508</v>
      </c>
      <c r="W116" s="39">
        <v>106</v>
      </c>
      <c r="X116" s="2"/>
      <c r="Y116" s="2"/>
      <c r="Z116" s="2"/>
      <c r="AA116" s="2"/>
      <c r="AB116" s="2">
        <v>106</v>
      </c>
      <c r="AC116" s="2" t="s">
        <v>1304</v>
      </c>
    </row>
    <row r="117" spans="1:29" ht="14.25" hidden="1">
      <c r="A117" s="20">
        <v>117</v>
      </c>
      <c r="B117" s="21" t="s">
        <v>1457</v>
      </c>
      <c r="C117" s="22" t="s">
        <v>393</v>
      </c>
      <c r="D117" s="36" t="s">
        <v>394</v>
      </c>
      <c r="E117" s="77" t="s">
        <v>1279</v>
      </c>
      <c r="F117" s="47">
        <v>0</v>
      </c>
      <c r="G117" s="47">
        <v>0</v>
      </c>
      <c r="H117" s="47">
        <v>0</v>
      </c>
      <c r="I117" s="47">
        <v>0</v>
      </c>
      <c r="J117" s="47">
        <v>0</v>
      </c>
      <c r="K117" s="47">
        <v>0</v>
      </c>
      <c r="L117" s="47">
        <v>0</v>
      </c>
      <c r="M117" s="47">
        <v>0</v>
      </c>
      <c r="N117" s="47">
        <v>0</v>
      </c>
      <c r="O117" s="47">
        <v>0</v>
      </c>
      <c r="P117" s="47">
        <v>0</v>
      </c>
      <c r="Q117" s="47">
        <v>0</v>
      </c>
      <c r="R117" s="47">
        <v>0</v>
      </c>
      <c r="S117" s="47">
        <v>0</v>
      </c>
      <c r="T117" s="2"/>
      <c r="U117" s="47"/>
      <c r="V117" s="2" t="s">
        <v>1508</v>
      </c>
      <c r="W117" s="39">
        <v>48</v>
      </c>
      <c r="X117" s="2"/>
      <c r="Y117" s="2"/>
      <c r="Z117" s="2"/>
      <c r="AA117" s="2"/>
      <c r="AB117" s="2">
        <v>48</v>
      </c>
      <c r="AC117" s="2" t="s">
        <v>1304</v>
      </c>
    </row>
    <row r="118" spans="1:29" ht="14.25" hidden="1">
      <c r="A118" s="20">
        <v>118</v>
      </c>
      <c r="B118" s="21" t="s">
        <v>1459</v>
      </c>
      <c r="C118" s="22" t="s">
        <v>396</v>
      </c>
      <c r="D118" s="36" t="s">
        <v>397</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30</v>
      </c>
      <c r="X118" s="2">
        <v>20</v>
      </c>
      <c r="Y118" s="2"/>
      <c r="Z118" s="2"/>
      <c r="AA118" s="2"/>
      <c r="AB118" s="2">
        <v>50</v>
      </c>
      <c r="AC118" s="2" t="s">
        <v>1304</v>
      </c>
    </row>
    <row r="119" spans="1:29" ht="14.25" hidden="1">
      <c r="A119" s="20">
        <v>119</v>
      </c>
      <c r="B119" s="21" t="s">
        <v>1460</v>
      </c>
      <c r="C119" s="22" t="s">
        <v>399</v>
      </c>
      <c r="D119" s="36" t="s">
        <v>400</v>
      </c>
      <c r="E119" s="77" t="s">
        <v>1279</v>
      </c>
      <c r="F119" s="47">
        <v>0</v>
      </c>
      <c r="G119" s="47">
        <v>0</v>
      </c>
      <c r="H119" s="47">
        <v>0</v>
      </c>
      <c r="I119" s="47">
        <v>0</v>
      </c>
      <c r="J119" s="47">
        <v>0</v>
      </c>
      <c r="K119" s="47">
        <v>0</v>
      </c>
      <c r="L119" s="47">
        <v>0</v>
      </c>
      <c r="M119" s="47">
        <v>0</v>
      </c>
      <c r="N119" s="47">
        <v>0</v>
      </c>
      <c r="O119" s="47">
        <v>0</v>
      </c>
      <c r="P119" s="47">
        <v>0</v>
      </c>
      <c r="Q119" s="47">
        <v>0</v>
      </c>
      <c r="R119" s="47">
        <v>0</v>
      </c>
      <c r="S119" s="47">
        <v>0</v>
      </c>
      <c r="T119" s="2"/>
      <c r="U119" s="47"/>
      <c r="V119" s="2" t="s">
        <v>1508</v>
      </c>
      <c r="W119" s="39"/>
      <c r="X119" s="2">
        <v>50</v>
      </c>
      <c r="Y119" s="2"/>
      <c r="Z119" s="2"/>
      <c r="AA119" s="2"/>
      <c r="AB119" s="2">
        <v>50</v>
      </c>
      <c r="AC119" s="2" t="s">
        <v>1304</v>
      </c>
    </row>
    <row r="120" spans="1:29" ht="14.25" hidden="1">
      <c r="A120" s="20">
        <v>120</v>
      </c>
      <c r="B120" s="21" t="s">
        <v>1454</v>
      </c>
      <c r="C120" s="22" t="s">
        <v>402</v>
      </c>
      <c r="D120" s="36" t="s">
        <v>403</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v>50</v>
      </c>
      <c r="X120" s="2"/>
      <c r="Y120" s="2"/>
      <c r="Z120" s="2"/>
      <c r="AA120" s="2"/>
      <c r="AB120" s="2">
        <v>50</v>
      </c>
      <c r="AC120" s="2" t="s">
        <v>1304</v>
      </c>
    </row>
    <row r="121" spans="1:29" ht="14.25" hidden="1">
      <c r="A121" s="20">
        <v>121</v>
      </c>
      <c r="B121" s="21" t="s">
        <v>1463</v>
      </c>
      <c r="C121" s="22" t="s">
        <v>411</v>
      </c>
      <c r="D121" s="36" t="s">
        <v>412</v>
      </c>
      <c r="E121" s="77" t="s">
        <v>1281</v>
      </c>
      <c r="F121" s="47">
        <v>2</v>
      </c>
      <c r="G121" s="47">
        <v>0</v>
      </c>
      <c r="H121" s="47">
        <v>0</v>
      </c>
      <c r="I121" s="47">
        <v>0</v>
      </c>
      <c r="J121" s="47">
        <v>1</v>
      </c>
      <c r="K121" s="47">
        <v>1</v>
      </c>
      <c r="L121" s="47">
        <v>0</v>
      </c>
      <c r="M121" s="47">
        <v>2</v>
      </c>
      <c r="N121" s="47">
        <v>0</v>
      </c>
      <c r="O121" s="47">
        <v>1</v>
      </c>
      <c r="P121" s="47">
        <v>0</v>
      </c>
      <c r="Q121" s="47">
        <v>0</v>
      </c>
      <c r="R121" s="47">
        <v>0</v>
      </c>
      <c r="S121" s="47">
        <v>0</v>
      </c>
      <c r="T121" s="2"/>
      <c r="U121" s="47"/>
      <c r="V121" s="2" t="s">
        <v>1508</v>
      </c>
      <c r="W121" s="39">
        <v>60</v>
      </c>
      <c r="X121" s="2"/>
      <c r="Y121" s="2"/>
      <c r="Z121" s="2"/>
      <c r="AA121" s="2"/>
      <c r="AB121" s="2">
        <v>60</v>
      </c>
      <c r="AC121" s="2" t="s">
        <v>1307</v>
      </c>
    </row>
    <row r="122" spans="1:29" ht="14.25" hidden="1">
      <c r="A122" s="20">
        <v>122</v>
      </c>
      <c r="B122" s="21" t="s">
        <v>1464</v>
      </c>
      <c r="C122" s="22" t="s">
        <v>417</v>
      </c>
      <c r="D122" s="36" t="s">
        <v>418</v>
      </c>
      <c r="E122" s="77" t="s">
        <v>1279</v>
      </c>
      <c r="F122" s="47">
        <v>0</v>
      </c>
      <c r="G122" s="47">
        <v>0</v>
      </c>
      <c r="H122" s="47">
        <v>0</v>
      </c>
      <c r="I122" s="47">
        <v>0</v>
      </c>
      <c r="J122" s="47">
        <v>0</v>
      </c>
      <c r="K122" s="47">
        <v>0</v>
      </c>
      <c r="L122" s="47">
        <v>0</v>
      </c>
      <c r="M122" s="47">
        <v>0</v>
      </c>
      <c r="N122" s="47">
        <v>0</v>
      </c>
      <c r="O122" s="47">
        <v>0</v>
      </c>
      <c r="P122" s="47">
        <v>0</v>
      </c>
      <c r="Q122" s="47">
        <v>0</v>
      </c>
      <c r="R122" s="47">
        <v>0</v>
      </c>
      <c r="S122" s="47">
        <v>0</v>
      </c>
      <c r="T122" s="2"/>
      <c r="U122" s="47"/>
      <c r="V122" s="2" t="s">
        <v>1508</v>
      </c>
      <c r="W122" s="39"/>
      <c r="X122" s="2">
        <v>45</v>
      </c>
      <c r="Y122" s="2"/>
      <c r="Z122" s="2"/>
      <c r="AA122" s="2"/>
      <c r="AB122" s="2">
        <v>45</v>
      </c>
      <c r="AC122" s="2" t="s">
        <v>1302</v>
      </c>
    </row>
    <row r="123" spans="1:29" ht="14.25" hidden="1">
      <c r="A123" s="20">
        <v>123</v>
      </c>
      <c r="B123" s="21" t="s">
        <v>1466</v>
      </c>
      <c r="C123" s="22" t="s">
        <v>423</v>
      </c>
      <c r="D123" s="36" t="s">
        <v>424</v>
      </c>
      <c r="E123" s="77" t="s">
        <v>1279</v>
      </c>
      <c r="F123" s="47">
        <v>1</v>
      </c>
      <c r="G123" s="47">
        <v>0</v>
      </c>
      <c r="H123" s="47">
        <v>0</v>
      </c>
      <c r="I123" s="47">
        <v>0</v>
      </c>
      <c r="J123" s="47">
        <v>0</v>
      </c>
      <c r="K123" s="47">
        <v>1</v>
      </c>
      <c r="L123" s="47">
        <v>0</v>
      </c>
      <c r="M123" s="47">
        <v>1</v>
      </c>
      <c r="N123" s="47">
        <v>0</v>
      </c>
      <c r="O123" s="47">
        <v>1</v>
      </c>
      <c r="P123" s="47">
        <v>0</v>
      </c>
      <c r="Q123" s="47">
        <v>0</v>
      </c>
      <c r="R123" s="47">
        <v>0</v>
      </c>
      <c r="S123" s="47">
        <v>0</v>
      </c>
      <c r="T123" s="2"/>
      <c r="U123" s="47"/>
      <c r="V123" s="2" t="s">
        <v>1508</v>
      </c>
      <c r="W123" s="39">
        <v>60</v>
      </c>
      <c r="X123" s="2"/>
      <c r="Y123" s="2"/>
      <c r="Z123" s="2"/>
      <c r="AA123" s="2"/>
      <c r="AB123" s="2">
        <v>60</v>
      </c>
      <c r="AC123" s="2" t="s">
        <v>1302</v>
      </c>
    </row>
    <row r="124" spans="1:29" ht="14.25" hidden="1">
      <c r="A124" s="20">
        <v>124</v>
      </c>
      <c r="B124" s="21" t="s">
        <v>1467</v>
      </c>
      <c r="C124" s="22" t="s">
        <v>426</v>
      </c>
      <c r="D124" s="36" t="s">
        <v>427</v>
      </c>
      <c r="E124" s="77" t="s">
        <v>1279</v>
      </c>
      <c r="F124" s="47">
        <v>4</v>
      </c>
      <c r="G124" s="47">
        <v>0</v>
      </c>
      <c r="H124" s="47">
        <v>0</v>
      </c>
      <c r="I124" s="47">
        <v>1</v>
      </c>
      <c r="J124" s="47">
        <v>3</v>
      </c>
      <c r="K124" s="47">
        <v>0</v>
      </c>
      <c r="L124" s="47">
        <v>0</v>
      </c>
      <c r="M124" s="47">
        <v>4</v>
      </c>
      <c r="N124" s="47">
        <v>1</v>
      </c>
      <c r="O124" s="47">
        <v>4</v>
      </c>
      <c r="P124" s="47">
        <v>4</v>
      </c>
      <c r="Q124" s="47">
        <v>0</v>
      </c>
      <c r="R124" s="47">
        <v>0</v>
      </c>
      <c r="S124" s="47">
        <v>0</v>
      </c>
      <c r="T124" s="2"/>
      <c r="U124" s="47"/>
      <c r="V124" s="2" t="s">
        <v>1508</v>
      </c>
      <c r="W124" s="39">
        <v>147</v>
      </c>
      <c r="X124" s="2">
        <v>52</v>
      </c>
      <c r="Y124" s="2"/>
      <c r="Z124" s="2"/>
      <c r="AA124" s="2"/>
      <c r="AB124" s="2">
        <v>199</v>
      </c>
      <c r="AC124" s="2" t="s">
        <v>1302</v>
      </c>
    </row>
    <row r="125" spans="1:29" ht="14.25" hidden="1">
      <c r="A125" s="20">
        <v>125</v>
      </c>
      <c r="B125" s="21" t="s">
        <v>1468</v>
      </c>
      <c r="C125" s="22" t="s">
        <v>429</v>
      </c>
      <c r="D125" s="36" t="s">
        <v>430</v>
      </c>
      <c r="E125" s="77" t="s">
        <v>1281</v>
      </c>
      <c r="F125" s="47">
        <v>0</v>
      </c>
      <c r="G125" s="47">
        <v>0</v>
      </c>
      <c r="H125" s="47">
        <v>0</v>
      </c>
      <c r="I125" s="47">
        <v>0</v>
      </c>
      <c r="J125" s="47">
        <v>0</v>
      </c>
      <c r="K125" s="47">
        <v>0</v>
      </c>
      <c r="L125" s="47">
        <v>0</v>
      </c>
      <c r="M125" s="47">
        <v>1</v>
      </c>
      <c r="N125" s="47">
        <v>0</v>
      </c>
      <c r="O125" s="47">
        <v>0</v>
      </c>
      <c r="P125" s="47">
        <v>0</v>
      </c>
      <c r="Q125" s="47">
        <v>0</v>
      </c>
      <c r="R125" s="47">
        <v>0</v>
      </c>
      <c r="S125" s="47">
        <v>0</v>
      </c>
      <c r="T125" s="2"/>
      <c r="U125" s="47"/>
      <c r="V125" s="2" t="s">
        <v>1508</v>
      </c>
      <c r="W125" s="39">
        <v>54</v>
      </c>
      <c r="X125" s="2"/>
      <c r="Y125" s="2"/>
      <c r="Z125" s="2"/>
      <c r="AA125" s="2"/>
      <c r="AB125" s="2">
        <v>54</v>
      </c>
      <c r="AC125" s="2" t="s">
        <v>1303</v>
      </c>
    </row>
    <row r="126" spans="1:29" ht="14.25" hidden="1">
      <c r="A126" s="20">
        <v>126</v>
      </c>
      <c r="B126" s="21" t="s">
        <v>1469</v>
      </c>
      <c r="C126" s="22" t="s">
        <v>432</v>
      </c>
      <c r="D126" s="36" t="s">
        <v>433</v>
      </c>
      <c r="E126" s="77" t="s">
        <v>1279</v>
      </c>
      <c r="F126" s="47">
        <v>0</v>
      </c>
      <c r="G126" s="47">
        <v>0</v>
      </c>
      <c r="H126" s="47">
        <v>0</v>
      </c>
      <c r="I126" s="47">
        <v>0</v>
      </c>
      <c r="J126" s="47">
        <v>0</v>
      </c>
      <c r="K126" s="47">
        <v>0</v>
      </c>
      <c r="L126" s="47">
        <v>0</v>
      </c>
      <c r="M126" s="47">
        <v>0</v>
      </c>
      <c r="N126" s="47">
        <v>0</v>
      </c>
      <c r="O126" s="47">
        <v>0</v>
      </c>
      <c r="P126" s="47">
        <v>0</v>
      </c>
      <c r="Q126" s="47">
        <v>0</v>
      </c>
      <c r="R126" s="47">
        <v>0</v>
      </c>
      <c r="S126" s="47">
        <v>0</v>
      </c>
      <c r="T126" s="2"/>
      <c r="U126" s="47"/>
      <c r="V126" s="2" t="s">
        <v>1508</v>
      </c>
      <c r="W126" s="39">
        <v>30</v>
      </c>
      <c r="X126" s="2"/>
      <c r="Y126" s="2"/>
      <c r="Z126" s="2"/>
      <c r="AA126" s="2"/>
      <c r="AB126" s="2">
        <v>30</v>
      </c>
      <c r="AC126" s="2" t="s">
        <v>1303</v>
      </c>
    </row>
    <row r="127" spans="1:29" ht="14.25" hidden="1">
      <c r="A127" s="20">
        <v>127</v>
      </c>
      <c r="B127" s="21" t="s">
        <v>1470</v>
      </c>
      <c r="C127" s="22" t="s">
        <v>435</v>
      </c>
      <c r="D127" s="36" t="s">
        <v>436</v>
      </c>
      <c r="E127" s="77" t="s">
        <v>1279</v>
      </c>
      <c r="F127" s="47">
        <v>5</v>
      </c>
      <c r="G127" s="47">
        <v>0</v>
      </c>
      <c r="H127" s="47">
        <v>4</v>
      </c>
      <c r="I127" s="47">
        <v>1</v>
      </c>
      <c r="J127" s="47">
        <v>0</v>
      </c>
      <c r="K127" s="47">
        <v>0</v>
      </c>
      <c r="L127" s="47">
        <v>0</v>
      </c>
      <c r="M127" s="47">
        <v>5</v>
      </c>
      <c r="N127" s="47">
        <v>0</v>
      </c>
      <c r="O127" s="47">
        <v>0</v>
      </c>
      <c r="P127" s="47">
        <v>0</v>
      </c>
      <c r="Q127" s="47">
        <v>0</v>
      </c>
      <c r="R127" s="47">
        <v>0</v>
      </c>
      <c r="S127" s="47">
        <v>0</v>
      </c>
      <c r="T127" s="2"/>
      <c r="U127" s="47"/>
      <c r="V127" s="2" t="s">
        <v>1508</v>
      </c>
      <c r="W127" s="39">
        <v>154</v>
      </c>
      <c r="X127" s="2">
        <v>50</v>
      </c>
      <c r="Y127" s="2"/>
      <c r="Z127" s="2"/>
      <c r="AA127" s="2"/>
      <c r="AB127" s="2">
        <v>204</v>
      </c>
      <c r="AC127" s="2" t="s">
        <v>1303</v>
      </c>
    </row>
    <row r="128" spans="1:29" ht="14.25" hidden="1">
      <c r="A128" s="20">
        <v>128</v>
      </c>
      <c r="B128" s="21" t="s">
        <v>1471</v>
      </c>
      <c r="C128" s="22" t="s">
        <v>438</v>
      </c>
      <c r="D128" s="36" t="s">
        <v>439</v>
      </c>
      <c r="E128" s="77" t="s">
        <v>1279</v>
      </c>
      <c r="F128" s="47">
        <v>2</v>
      </c>
      <c r="G128" s="47">
        <v>0</v>
      </c>
      <c r="H128" s="47">
        <v>0</v>
      </c>
      <c r="I128" s="47">
        <v>0</v>
      </c>
      <c r="J128" s="47">
        <v>2</v>
      </c>
      <c r="K128" s="47">
        <v>0</v>
      </c>
      <c r="L128" s="47">
        <v>0</v>
      </c>
      <c r="M128" s="47">
        <v>1</v>
      </c>
      <c r="N128" s="47">
        <v>0</v>
      </c>
      <c r="O128" s="47">
        <v>1</v>
      </c>
      <c r="P128" s="47">
        <v>0</v>
      </c>
      <c r="Q128" s="47">
        <v>0</v>
      </c>
      <c r="R128" s="47">
        <v>0</v>
      </c>
      <c r="S128" s="47">
        <v>0</v>
      </c>
      <c r="T128" s="2"/>
      <c r="U128" s="47"/>
      <c r="V128" s="2" t="s">
        <v>1508</v>
      </c>
      <c r="W128" s="39">
        <v>99</v>
      </c>
      <c r="X128" s="2">
        <v>43</v>
      </c>
      <c r="Y128" s="2"/>
      <c r="Z128" s="2"/>
      <c r="AA128" s="2"/>
      <c r="AB128" s="2">
        <v>142</v>
      </c>
      <c r="AC128" s="2" t="s">
        <v>1303</v>
      </c>
    </row>
    <row r="129" spans="1:29" ht="14.25" hidden="1">
      <c r="A129" s="20">
        <v>129</v>
      </c>
      <c r="B129" s="21" t="s">
        <v>1471</v>
      </c>
      <c r="C129" s="22" t="s">
        <v>441</v>
      </c>
      <c r="D129" s="36" t="s">
        <v>442</v>
      </c>
      <c r="E129" s="65" t="s">
        <v>1281</v>
      </c>
      <c r="F129" s="55">
        <v>1</v>
      </c>
      <c r="G129" s="55">
        <v>0</v>
      </c>
      <c r="H129" s="55">
        <v>0</v>
      </c>
      <c r="I129" s="55">
        <v>1</v>
      </c>
      <c r="J129" s="55">
        <v>0</v>
      </c>
      <c r="K129" s="55">
        <v>0</v>
      </c>
      <c r="L129" s="47">
        <v>0</v>
      </c>
      <c r="M129" s="47">
        <v>1</v>
      </c>
      <c r="N129" s="47">
        <v>0</v>
      </c>
      <c r="O129" s="47">
        <v>0</v>
      </c>
      <c r="P129" s="47">
        <v>0</v>
      </c>
      <c r="Q129" s="47">
        <v>0</v>
      </c>
      <c r="R129" s="47">
        <v>0</v>
      </c>
      <c r="S129" s="47">
        <v>0</v>
      </c>
      <c r="T129" s="2"/>
      <c r="U129" s="47"/>
      <c r="V129" s="2" t="s">
        <v>1508</v>
      </c>
      <c r="W129" s="39">
        <v>40</v>
      </c>
      <c r="X129" s="2"/>
      <c r="Y129" s="2"/>
      <c r="Z129" s="2"/>
      <c r="AA129" s="2"/>
      <c r="AB129" s="2">
        <v>40</v>
      </c>
      <c r="AC129" s="2" t="s">
        <v>1303</v>
      </c>
    </row>
    <row r="130" spans="1:29" ht="14.25" hidden="1">
      <c r="A130" s="20">
        <v>130</v>
      </c>
      <c r="B130" s="21" t="s">
        <v>1409</v>
      </c>
      <c r="C130" s="22" t="s">
        <v>444</v>
      </c>
      <c r="D130" s="36" t="s">
        <v>445</v>
      </c>
      <c r="E130" s="65" t="s">
        <v>1279</v>
      </c>
      <c r="F130" s="55">
        <v>2</v>
      </c>
      <c r="G130" s="55">
        <v>1</v>
      </c>
      <c r="H130" s="55">
        <v>0</v>
      </c>
      <c r="I130" s="55">
        <v>0</v>
      </c>
      <c r="J130" s="55">
        <v>1</v>
      </c>
      <c r="K130" s="55">
        <v>1</v>
      </c>
      <c r="L130" s="55">
        <v>1</v>
      </c>
      <c r="M130" s="55">
        <v>2</v>
      </c>
      <c r="N130" s="55">
        <v>0</v>
      </c>
      <c r="O130" s="55">
        <v>1</v>
      </c>
      <c r="P130" s="55">
        <v>0</v>
      </c>
      <c r="Q130" s="55">
        <v>0</v>
      </c>
      <c r="R130" s="55">
        <v>0</v>
      </c>
      <c r="S130" s="55">
        <v>0</v>
      </c>
      <c r="T130" s="2"/>
      <c r="U130" s="47"/>
      <c r="V130" s="2" t="s">
        <v>1508</v>
      </c>
      <c r="W130" s="39">
        <v>56</v>
      </c>
      <c r="X130" s="2"/>
      <c r="Y130" s="2"/>
      <c r="Z130" s="2"/>
      <c r="AA130" s="2"/>
      <c r="AB130" s="2">
        <v>56</v>
      </c>
      <c r="AC130" s="2" t="s">
        <v>1303</v>
      </c>
    </row>
    <row r="131" spans="1:29" ht="14.25" hidden="1">
      <c r="A131" s="20">
        <v>133</v>
      </c>
      <c r="B131" s="32" t="s">
        <v>1465</v>
      </c>
      <c r="C131" s="22" t="s">
        <v>420</v>
      </c>
      <c r="D131" s="36" t="s">
        <v>421</v>
      </c>
      <c r="E131" s="65" t="s">
        <v>1279</v>
      </c>
      <c r="F131" s="55">
        <v>11</v>
      </c>
      <c r="G131" s="55">
        <v>0</v>
      </c>
      <c r="H131" s="55">
        <v>2</v>
      </c>
      <c r="I131" s="55">
        <v>4</v>
      </c>
      <c r="J131" s="55">
        <v>5</v>
      </c>
      <c r="K131" s="55">
        <v>0</v>
      </c>
      <c r="L131" s="55">
        <v>0</v>
      </c>
      <c r="M131" s="55">
        <v>11</v>
      </c>
      <c r="N131" s="55">
        <v>1</v>
      </c>
      <c r="O131" s="55">
        <v>1</v>
      </c>
      <c r="P131" s="55">
        <v>6</v>
      </c>
      <c r="Q131" s="55">
        <v>1</v>
      </c>
      <c r="R131" s="55">
        <v>1</v>
      </c>
      <c r="S131" s="55">
        <v>0</v>
      </c>
      <c r="T131" s="2" t="s">
        <v>1508</v>
      </c>
      <c r="U131" s="47">
        <v>2</v>
      </c>
      <c r="V131" s="47" t="s">
        <v>1509</v>
      </c>
      <c r="W131" s="40">
        <v>588</v>
      </c>
      <c r="X131" s="34"/>
      <c r="Y131" s="34">
        <v>30</v>
      </c>
      <c r="Z131" s="34"/>
      <c r="AA131" s="34"/>
      <c r="AB131" s="34">
        <v>618</v>
      </c>
      <c r="AC131" s="34" t="s">
        <v>1302</v>
      </c>
    </row>
    <row r="132" spans="1:29" ht="28.5" hidden="1">
      <c r="A132" s="20">
        <v>134</v>
      </c>
      <c r="B132" s="32" t="s">
        <v>1461</v>
      </c>
      <c r="C132" s="33" t="s">
        <v>405</v>
      </c>
      <c r="D132" s="38" t="s">
        <v>406</v>
      </c>
      <c r="E132" s="76" t="s">
        <v>1280</v>
      </c>
      <c r="F132" s="74"/>
      <c r="G132" s="74"/>
      <c r="H132" s="74"/>
      <c r="I132" s="74"/>
      <c r="J132" s="74"/>
      <c r="K132" s="74"/>
      <c r="L132" s="74"/>
      <c r="M132" s="74"/>
      <c r="N132" s="74"/>
      <c r="O132" s="74"/>
      <c r="P132" s="74"/>
      <c r="Q132" s="74"/>
      <c r="R132" s="67" t="s">
        <v>1512</v>
      </c>
      <c r="S132" s="67" t="s">
        <v>1513</v>
      </c>
      <c r="T132" s="47" t="s">
        <v>1509</v>
      </c>
      <c r="U132" s="47"/>
      <c r="V132" s="47" t="s">
        <v>1509</v>
      </c>
      <c r="W132" s="40">
        <v>110</v>
      </c>
      <c r="X132" s="34"/>
      <c r="Y132" s="34"/>
      <c r="Z132" s="34"/>
      <c r="AA132" s="34"/>
      <c r="AB132" s="34">
        <v>110</v>
      </c>
      <c r="AC132" s="34" t="s">
        <v>1307</v>
      </c>
    </row>
    <row r="133" spans="1:29" ht="14.25" hidden="1">
      <c r="A133" s="20">
        <v>135</v>
      </c>
      <c r="B133" s="32" t="s">
        <v>1265</v>
      </c>
      <c r="C133" s="22" t="s">
        <v>71</v>
      </c>
      <c r="D133" s="36" t="s">
        <v>72</v>
      </c>
      <c r="E133" s="65" t="s">
        <v>1279</v>
      </c>
      <c r="F133" s="55">
        <v>3</v>
      </c>
      <c r="G133" s="55">
        <v>1</v>
      </c>
      <c r="H133" s="55">
        <v>0</v>
      </c>
      <c r="I133" s="55">
        <v>1</v>
      </c>
      <c r="J133" s="55">
        <v>3</v>
      </c>
      <c r="K133" s="55">
        <v>0</v>
      </c>
      <c r="L133" s="55">
        <v>0</v>
      </c>
      <c r="M133" s="55">
        <v>4</v>
      </c>
      <c r="N133" s="55">
        <v>1</v>
      </c>
      <c r="O133" s="55">
        <v>0</v>
      </c>
      <c r="P133" s="55">
        <v>1</v>
      </c>
      <c r="Q133" s="55">
        <v>0</v>
      </c>
      <c r="R133" s="55">
        <v>0</v>
      </c>
      <c r="S133" s="55"/>
      <c r="T133" s="47" t="s">
        <v>1509</v>
      </c>
      <c r="U133" s="47"/>
      <c r="V133" s="47" t="s">
        <v>1508</v>
      </c>
      <c r="W133" s="40">
        <v>566</v>
      </c>
      <c r="X133" s="34"/>
      <c r="Y133" s="34"/>
      <c r="Z133" s="34">
        <v>12</v>
      </c>
      <c r="AA133" s="34"/>
      <c r="AB133" s="34">
        <v>578</v>
      </c>
      <c r="AC133" s="34" t="s">
        <v>1302</v>
      </c>
    </row>
    <row r="134" spans="1:29" ht="14.25" hidden="1">
      <c r="A134" s="20">
        <v>136</v>
      </c>
      <c r="B134" s="32" t="s">
        <v>1261</v>
      </c>
      <c r="C134" s="71" t="s">
        <v>201</v>
      </c>
      <c r="D134" s="72" t="s">
        <v>1442</v>
      </c>
      <c r="E134" s="75" t="s">
        <v>1281</v>
      </c>
      <c r="F134" s="68">
        <v>7</v>
      </c>
      <c r="G134" s="68">
        <v>0</v>
      </c>
      <c r="H134" s="68">
        <v>2</v>
      </c>
      <c r="I134" s="68">
        <v>2</v>
      </c>
      <c r="J134" s="68">
        <v>3</v>
      </c>
      <c r="K134" s="68">
        <v>0</v>
      </c>
      <c r="L134" s="68">
        <v>0</v>
      </c>
      <c r="M134" s="68">
        <v>7</v>
      </c>
      <c r="N134" s="68">
        <v>2</v>
      </c>
      <c r="O134" s="68">
        <v>2</v>
      </c>
      <c r="P134" s="68">
        <v>4</v>
      </c>
      <c r="Q134" s="68">
        <v>0</v>
      </c>
      <c r="R134" s="68">
        <v>0</v>
      </c>
      <c r="S134" s="68">
        <v>0</v>
      </c>
      <c r="T134" s="51" t="s">
        <v>1508</v>
      </c>
      <c r="U134" s="51">
        <v>3</v>
      </c>
      <c r="V134" s="51" t="s">
        <v>1509</v>
      </c>
      <c r="W134" s="40"/>
      <c r="X134" s="34">
        <v>116</v>
      </c>
      <c r="Y134" s="34"/>
      <c r="Z134" s="34"/>
      <c r="AA134" s="34"/>
      <c r="AB134" s="34">
        <v>116</v>
      </c>
      <c r="AC134" s="34" t="s">
        <v>1303</v>
      </c>
    </row>
    <row r="135" spans="1:29" ht="14.25" hidden="1">
      <c r="A135" s="20">
        <v>137</v>
      </c>
      <c r="B135" s="50" t="s">
        <v>1438</v>
      </c>
      <c r="C135" s="53" t="s">
        <v>334</v>
      </c>
      <c r="D135" s="53" t="s">
        <v>335</v>
      </c>
      <c r="E135" s="66" t="s">
        <v>1279</v>
      </c>
      <c r="F135" s="54">
        <v>6</v>
      </c>
      <c r="G135" s="54">
        <v>0</v>
      </c>
      <c r="H135" s="54">
        <v>1</v>
      </c>
      <c r="I135" s="54">
        <v>3</v>
      </c>
      <c r="J135" s="54">
        <v>2</v>
      </c>
      <c r="K135" s="54">
        <v>0</v>
      </c>
      <c r="L135" s="54">
        <v>0</v>
      </c>
      <c r="M135" s="54">
        <v>6</v>
      </c>
      <c r="N135" s="54">
        <v>0</v>
      </c>
      <c r="O135" s="54">
        <v>3</v>
      </c>
      <c r="P135" s="54">
        <v>4</v>
      </c>
      <c r="Q135" s="54">
        <v>1</v>
      </c>
      <c r="R135" s="54">
        <v>1</v>
      </c>
      <c r="S135" s="54">
        <v>0</v>
      </c>
      <c r="T135" s="55" t="s">
        <v>1508</v>
      </c>
      <c r="U135" s="55">
        <v>2</v>
      </c>
      <c r="V135" s="47" t="s">
        <v>1509</v>
      </c>
      <c r="W135" s="40">
        <v>194</v>
      </c>
      <c r="X135" s="34"/>
      <c r="Y135" s="34"/>
      <c r="Z135" s="34">
        <v>4</v>
      </c>
      <c r="AA135" s="34"/>
      <c r="AB135" s="34">
        <v>198</v>
      </c>
      <c r="AC135" s="34" t="s">
        <v>1302</v>
      </c>
    </row>
    <row r="136" spans="1:29" ht="14.25" hidden="1">
      <c r="A136" s="20">
        <v>138</v>
      </c>
      <c r="B136" s="50" t="s">
        <v>465</v>
      </c>
      <c r="C136" s="53" t="s">
        <v>157</v>
      </c>
      <c r="D136" s="53" t="s">
        <v>158</v>
      </c>
      <c r="E136" s="66" t="s">
        <v>1279</v>
      </c>
      <c r="F136" s="54">
        <v>3</v>
      </c>
      <c r="G136" s="54">
        <v>0</v>
      </c>
      <c r="H136" s="54">
        <v>1</v>
      </c>
      <c r="I136" s="54">
        <v>1</v>
      </c>
      <c r="J136" s="54">
        <v>1</v>
      </c>
      <c r="K136" s="54">
        <v>0</v>
      </c>
      <c r="L136" s="54">
        <v>0</v>
      </c>
      <c r="M136" s="54">
        <v>3</v>
      </c>
      <c r="N136" s="54">
        <v>0</v>
      </c>
      <c r="O136" s="54">
        <v>1</v>
      </c>
      <c r="P136" s="54">
        <v>1</v>
      </c>
      <c r="Q136" s="54">
        <v>0</v>
      </c>
      <c r="R136" s="54">
        <v>0</v>
      </c>
      <c r="S136" s="54">
        <v>0</v>
      </c>
      <c r="T136" s="54" t="s">
        <v>1508</v>
      </c>
      <c r="U136" s="54">
        <v>1</v>
      </c>
      <c r="V136" s="47" t="s">
        <v>1509</v>
      </c>
      <c r="W136" s="40">
        <v>36</v>
      </c>
      <c r="X136" s="34"/>
      <c r="Y136" s="34"/>
      <c r="Z136" s="34"/>
      <c r="AA136" s="34"/>
      <c r="AB136" s="34">
        <v>36</v>
      </c>
      <c r="AC136" s="34" t="s">
        <v>1302</v>
      </c>
    </row>
    <row r="137" spans="1:29" ht="14.25" hidden="1">
      <c r="A137" s="20">
        <v>139</v>
      </c>
      <c r="B137" s="32" t="s">
        <v>1243</v>
      </c>
      <c r="C137" s="62" t="s">
        <v>56</v>
      </c>
      <c r="D137" s="61" t="s">
        <v>57</v>
      </c>
      <c r="E137" s="78" t="s">
        <v>1281</v>
      </c>
      <c r="F137" s="64">
        <v>3</v>
      </c>
      <c r="G137" s="64">
        <v>0</v>
      </c>
      <c r="H137" s="64">
        <v>0</v>
      </c>
      <c r="I137" s="64">
        <v>2</v>
      </c>
      <c r="J137" s="64">
        <v>0</v>
      </c>
      <c r="K137" s="64">
        <v>1</v>
      </c>
      <c r="L137" s="64">
        <v>0</v>
      </c>
      <c r="M137" s="64">
        <v>3</v>
      </c>
      <c r="N137" s="64">
        <v>1</v>
      </c>
      <c r="O137" s="64">
        <v>1</v>
      </c>
      <c r="P137" s="64">
        <v>1</v>
      </c>
      <c r="Q137" s="64">
        <v>0</v>
      </c>
      <c r="R137" s="64">
        <v>0</v>
      </c>
      <c r="S137" s="64">
        <v>0</v>
      </c>
      <c r="T137" s="52" t="s">
        <v>1509</v>
      </c>
      <c r="U137" s="52"/>
      <c r="V137" s="47" t="s">
        <v>1514</v>
      </c>
      <c r="W137" s="40">
        <v>300</v>
      </c>
      <c r="X137" s="34"/>
      <c r="Y137" s="34"/>
      <c r="Z137" s="34"/>
      <c r="AA137" s="34"/>
      <c r="AB137" s="34">
        <v>300</v>
      </c>
      <c r="AC137" s="34" t="s">
        <v>1302</v>
      </c>
    </row>
    <row r="138" spans="1:29" ht="14.25" hidden="1">
      <c r="A138" s="20">
        <v>140</v>
      </c>
      <c r="B138" s="32" t="s">
        <v>1262</v>
      </c>
      <c r="C138" s="22" t="s">
        <v>62</v>
      </c>
      <c r="D138" s="63" t="s">
        <v>1441</v>
      </c>
      <c r="E138" s="77" t="s">
        <v>1281</v>
      </c>
      <c r="F138" s="55">
        <v>3</v>
      </c>
      <c r="G138" s="55">
        <v>0</v>
      </c>
      <c r="H138" s="55">
        <v>0</v>
      </c>
      <c r="I138" s="55">
        <v>1</v>
      </c>
      <c r="J138" s="55">
        <v>2</v>
      </c>
      <c r="K138" s="55">
        <v>0</v>
      </c>
      <c r="L138" s="55">
        <v>0</v>
      </c>
      <c r="M138" s="55">
        <v>2</v>
      </c>
      <c r="N138" s="55">
        <v>0</v>
      </c>
      <c r="O138" s="55">
        <v>1</v>
      </c>
      <c r="P138" s="55">
        <v>1</v>
      </c>
      <c r="Q138" s="55">
        <v>0</v>
      </c>
      <c r="R138" s="55">
        <v>0</v>
      </c>
      <c r="S138" s="55">
        <v>0</v>
      </c>
      <c r="T138" s="47" t="s">
        <v>1509</v>
      </c>
      <c r="U138" s="47"/>
      <c r="V138" s="47" t="s">
        <v>1514</v>
      </c>
      <c r="W138" s="40">
        <v>73</v>
      </c>
      <c r="X138" s="34"/>
      <c r="Y138" s="34"/>
      <c r="Z138" s="34"/>
      <c r="AA138" s="34"/>
      <c r="AB138" s="34">
        <v>73</v>
      </c>
      <c r="AC138" s="34" t="s">
        <v>1302</v>
      </c>
    </row>
    <row r="139" spans="1:29" ht="14.25" hidden="1">
      <c r="A139" s="20">
        <v>141</v>
      </c>
      <c r="B139" s="32" t="s">
        <v>1462</v>
      </c>
      <c r="C139" s="22" t="s">
        <v>408</v>
      </c>
      <c r="D139" s="36" t="s">
        <v>409</v>
      </c>
      <c r="E139" s="77" t="s">
        <v>1279</v>
      </c>
      <c r="F139" s="55">
        <v>5</v>
      </c>
      <c r="G139" s="55">
        <v>0</v>
      </c>
      <c r="H139" s="55">
        <v>1</v>
      </c>
      <c r="I139" s="55">
        <v>2</v>
      </c>
      <c r="J139" s="55">
        <v>1</v>
      </c>
      <c r="K139" s="55">
        <v>1</v>
      </c>
      <c r="L139" s="55">
        <v>0</v>
      </c>
      <c r="M139" s="55">
        <v>5</v>
      </c>
      <c r="N139" s="55">
        <v>0</v>
      </c>
      <c r="O139" s="55">
        <v>2</v>
      </c>
      <c r="P139" s="55">
        <v>2</v>
      </c>
      <c r="Q139" s="55">
        <v>0</v>
      </c>
      <c r="R139" s="55">
        <v>0</v>
      </c>
      <c r="S139" s="55">
        <v>0</v>
      </c>
      <c r="T139" s="47" t="s">
        <v>1508</v>
      </c>
      <c r="U139" s="47">
        <v>1</v>
      </c>
      <c r="V139" s="47" t="s">
        <v>1509</v>
      </c>
      <c r="W139" s="40">
        <v>156</v>
      </c>
      <c r="X139" s="34">
        <v>39</v>
      </c>
      <c r="Y139" s="34"/>
      <c r="Z139" s="34">
        <v>4</v>
      </c>
      <c r="AA139" s="34"/>
      <c r="AB139" s="34">
        <v>199</v>
      </c>
      <c r="AC139" s="34" t="s">
        <v>1307</v>
      </c>
    </row>
    <row r="140" spans="1:29" ht="14.25" hidden="1">
      <c r="A140" s="20">
        <v>142</v>
      </c>
      <c r="B140" s="32"/>
      <c r="C140" s="22" t="s">
        <v>182</v>
      </c>
      <c r="D140" s="36" t="s">
        <v>183</v>
      </c>
      <c r="E140" s="77" t="s">
        <v>1279</v>
      </c>
      <c r="F140" s="55">
        <v>5</v>
      </c>
      <c r="G140" s="55">
        <v>0</v>
      </c>
      <c r="H140" s="55">
        <v>0</v>
      </c>
      <c r="I140" s="55">
        <v>3</v>
      </c>
      <c r="J140" s="55">
        <v>2</v>
      </c>
      <c r="K140" s="55">
        <v>0</v>
      </c>
      <c r="L140" s="55">
        <v>0</v>
      </c>
      <c r="M140" s="55">
        <v>5</v>
      </c>
      <c r="N140" s="55">
        <v>1</v>
      </c>
      <c r="O140" s="55">
        <v>1</v>
      </c>
      <c r="P140" s="55">
        <v>5</v>
      </c>
      <c r="Q140" s="55">
        <v>0</v>
      </c>
      <c r="R140" s="55">
        <v>0</v>
      </c>
      <c r="S140" s="55">
        <v>0</v>
      </c>
      <c r="T140" s="47" t="s">
        <v>1508</v>
      </c>
      <c r="U140" s="47">
        <v>5</v>
      </c>
      <c r="V140" s="47" t="s">
        <v>1509</v>
      </c>
      <c r="W140" s="40">
        <v>60</v>
      </c>
      <c r="X140" s="34">
        <v>114</v>
      </c>
      <c r="Y140" s="34"/>
      <c r="Z140" s="34"/>
      <c r="AA140" s="34"/>
      <c r="AB140" s="34">
        <v>174</v>
      </c>
      <c r="AC140" s="34" t="s">
        <v>1303</v>
      </c>
    </row>
    <row r="141" spans="1:29" ht="14.25" hidden="1">
      <c r="A141" s="20">
        <v>144</v>
      </c>
      <c r="B141" s="32" t="s">
        <v>1434</v>
      </c>
      <c r="C141" s="22" t="s">
        <v>1496</v>
      </c>
      <c r="D141" s="36" t="s">
        <v>320</v>
      </c>
      <c r="E141" s="77" t="s">
        <v>1281</v>
      </c>
      <c r="F141" s="55">
        <v>4</v>
      </c>
      <c r="G141" s="55">
        <v>0</v>
      </c>
      <c r="H141" s="55">
        <v>0</v>
      </c>
      <c r="I141" s="55">
        <v>2</v>
      </c>
      <c r="J141" s="55">
        <v>2</v>
      </c>
      <c r="K141" s="55">
        <v>0</v>
      </c>
      <c r="L141" s="55">
        <v>0</v>
      </c>
      <c r="M141" s="55">
        <v>4</v>
      </c>
      <c r="N141" s="55">
        <v>0</v>
      </c>
      <c r="O141" s="55">
        <v>0</v>
      </c>
      <c r="P141" s="55">
        <v>2</v>
      </c>
      <c r="Q141" s="55">
        <v>0</v>
      </c>
      <c r="R141" s="55">
        <v>0</v>
      </c>
      <c r="S141" s="55">
        <v>0</v>
      </c>
      <c r="T141" s="47" t="s">
        <v>1509</v>
      </c>
      <c r="U141" s="47"/>
      <c r="V141" s="47" t="s">
        <v>1508</v>
      </c>
      <c r="W141" s="40">
        <v>59</v>
      </c>
      <c r="X141" s="34">
        <v>90</v>
      </c>
      <c r="Y141" s="34"/>
      <c r="Z141" s="34"/>
      <c r="AA141" s="34"/>
      <c r="AB141" s="34">
        <v>149</v>
      </c>
      <c r="AC141" s="34" t="s">
        <v>1306</v>
      </c>
    </row>
    <row r="142" spans="1:29" ht="14.25" hidden="1">
      <c r="A142" s="20">
        <v>145</v>
      </c>
      <c r="B142" s="32" t="s">
        <v>1432</v>
      </c>
      <c r="C142" s="22" t="s">
        <v>313</v>
      </c>
      <c r="D142" s="36" t="s">
        <v>314</v>
      </c>
      <c r="E142" s="77" t="s">
        <v>1279</v>
      </c>
      <c r="F142" s="55">
        <v>3</v>
      </c>
      <c r="G142" s="55">
        <v>0</v>
      </c>
      <c r="H142" s="55">
        <v>1</v>
      </c>
      <c r="I142" s="55">
        <v>1</v>
      </c>
      <c r="J142" s="55">
        <v>1</v>
      </c>
      <c r="K142" s="55">
        <v>0</v>
      </c>
      <c r="L142" s="55">
        <v>0</v>
      </c>
      <c r="M142" s="55">
        <v>3</v>
      </c>
      <c r="N142" s="55">
        <v>3</v>
      </c>
      <c r="O142" s="55">
        <v>2</v>
      </c>
      <c r="P142" s="55">
        <v>1</v>
      </c>
      <c r="Q142" s="55">
        <v>0</v>
      </c>
      <c r="R142" s="55">
        <v>0</v>
      </c>
      <c r="S142" s="55">
        <v>0</v>
      </c>
      <c r="T142" s="47" t="s">
        <v>1509</v>
      </c>
      <c r="U142" s="47"/>
      <c r="V142" s="47" t="s">
        <v>1508</v>
      </c>
      <c r="W142" s="40">
        <v>191</v>
      </c>
      <c r="X142" s="34"/>
      <c r="Y142" s="34"/>
      <c r="Z142" s="34"/>
      <c r="AA142" s="34"/>
      <c r="AB142" s="34">
        <v>191</v>
      </c>
      <c r="AC142" s="34" t="s">
        <v>1306</v>
      </c>
    </row>
    <row r="143" spans="1:29" ht="14.25">
      <c r="A143" s="20">
        <v>146</v>
      </c>
      <c r="B143" s="32" t="s">
        <v>1419</v>
      </c>
      <c r="C143" s="22" t="s">
        <v>1418</v>
      </c>
      <c r="D143" s="36" t="s">
        <v>293</v>
      </c>
      <c r="E143" s="77" t="s">
        <v>1279</v>
      </c>
      <c r="F143" s="55">
        <v>7</v>
      </c>
      <c r="G143" s="55">
        <v>0</v>
      </c>
      <c r="H143" s="55">
        <v>2</v>
      </c>
      <c r="I143" s="55">
        <v>2</v>
      </c>
      <c r="J143" s="55">
        <v>2</v>
      </c>
      <c r="K143" s="55">
        <v>1</v>
      </c>
      <c r="L143" s="55">
        <v>0</v>
      </c>
      <c r="M143" s="55">
        <v>6</v>
      </c>
      <c r="N143" s="55">
        <v>2</v>
      </c>
      <c r="O143" s="55">
        <v>3</v>
      </c>
      <c r="P143" s="55">
        <v>4</v>
      </c>
      <c r="Q143" s="55">
        <v>0</v>
      </c>
      <c r="R143" s="55">
        <v>1</v>
      </c>
      <c r="S143" s="55">
        <v>0</v>
      </c>
      <c r="T143" s="47" t="s">
        <v>1508</v>
      </c>
      <c r="U143" s="47">
        <v>1</v>
      </c>
      <c r="V143" s="47" t="s">
        <v>1509</v>
      </c>
      <c r="W143" s="40">
        <v>195</v>
      </c>
      <c r="X143" s="34"/>
      <c r="Y143" s="34"/>
      <c r="Z143" s="34"/>
      <c r="AA143" s="34"/>
      <c r="AB143" s="34">
        <v>195</v>
      </c>
      <c r="AC143" s="34" t="s">
        <v>1305</v>
      </c>
    </row>
    <row r="144" spans="1:29" ht="14.25" hidden="1">
      <c r="A144" s="20">
        <v>147</v>
      </c>
      <c r="B144" s="32" t="s">
        <v>1255</v>
      </c>
      <c r="C144" s="22" t="s">
        <v>176</v>
      </c>
      <c r="D144" s="36" t="s">
        <v>177</v>
      </c>
      <c r="E144" s="77" t="s">
        <v>1281</v>
      </c>
      <c r="F144" s="55">
        <v>2</v>
      </c>
      <c r="G144" s="55">
        <v>1</v>
      </c>
      <c r="H144" s="55">
        <v>2</v>
      </c>
      <c r="I144" s="55">
        <v>0</v>
      </c>
      <c r="J144" s="55">
        <v>1</v>
      </c>
      <c r="K144" s="55">
        <v>0</v>
      </c>
      <c r="L144" s="55">
        <v>0</v>
      </c>
      <c r="M144" s="55">
        <v>3</v>
      </c>
      <c r="N144" s="55">
        <v>0</v>
      </c>
      <c r="O144" s="55">
        <v>0</v>
      </c>
      <c r="P144" s="55">
        <v>2</v>
      </c>
      <c r="Q144" s="55">
        <v>0</v>
      </c>
      <c r="R144" s="55">
        <v>0</v>
      </c>
      <c r="S144" s="55">
        <v>0</v>
      </c>
      <c r="T144" s="47" t="s">
        <v>1508</v>
      </c>
      <c r="U144" s="47">
        <v>1</v>
      </c>
      <c r="V144" s="47" t="s">
        <v>1509</v>
      </c>
      <c r="W144" s="40">
        <v>134</v>
      </c>
      <c r="X144" s="34">
        <v>6</v>
      </c>
      <c r="Y144" s="34"/>
      <c r="Z144" s="34"/>
      <c r="AA144" s="34"/>
      <c r="AB144" s="34">
        <v>140</v>
      </c>
      <c r="AC144" s="34" t="s">
        <v>1303</v>
      </c>
    </row>
    <row r="145" spans="1:29" ht="14.25" hidden="1">
      <c r="A145" s="20">
        <v>148</v>
      </c>
      <c r="B145" s="32" t="s">
        <v>1413</v>
      </c>
      <c r="C145" s="22" t="s">
        <v>250</v>
      </c>
      <c r="D145" s="36" t="s">
        <v>251</v>
      </c>
      <c r="E145" s="77" t="s">
        <v>1281</v>
      </c>
      <c r="F145" s="55">
        <v>3</v>
      </c>
      <c r="G145" s="55">
        <v>0</v>
      </c>
      <c r="H145" s="55">
        <v>0</v>
      </c>
      <c r="I145" s="55">
        <v>0</v>
      </c>
      <c r="J145" s="55">
        <v>1</v>
      </c>
      <c r="K145" s="55">
        <v>2</v>
      </c>
      <c r="L145" s="55">
        <v>0</v>
      </c>
      <c r="M145" s="55">
        <v>3</v>
      </c>
      <c r="N145" s="55">
        <v>0</v>
      </c>
      <c r="O145" s="55">
        <v>1</v>
      </c>
      <c r="P145" s="55">
        <v>0</v>
      </c>
      <c r="Q145" s="55">
        <v>0</v>
      </c>
      <c r="R145" s="55">
        <v>0</v>
      </c>
      <c r="S145" s="55">
        <v>0</v>
      </c>
      <c r="T145" s="47" t="s">
        <v>1509</v>
      </c>
      <c r="U145" s="47"/>
      <c r="V145" s="47" t="s">
        <v>1508</v>
      </c>
      <c r="W145" s="40">
        <v>74</v>
      </c>
      <c r="X145" s="34"/>
      <c r="Y145" s="34"/>
      <c r="Z145" s="34"/>
      <c r="AA145" s="34"/>
      <c r="AB145" s="34">
        <v>74</v>
      </c>
      <c r="AC145" s="35" t="s">
        <v>1304</v>
      </c>
    </row>
    <row r="146" spans="1:29" ht="14.25">
      <c r="A146" s="20">
        <v>149</v>
      </c>
      <c r="B146" s="32" t="s">
        <v>1428</v>
      </c>
      <c r="C146" s="22" t="s">
        <v>298</v>
      </c>
      <c r="D146" s="36" t="s">
        <v>299</v>
      </c>
      <c r="E146" s="77" t="s">
        <v>1279</v>
      </c>
      <c r="F146" s="55">
        <v>1</v>
      </c>
      <c r="G146" s="55">
        <v>0</v>
      </c>
      <c r="H146" s="55">
        <v>0</v>
      </c>
      <c r="I146" s="55">
        <v>0</v>
      </c>
      <c r="J146" s="55">
        <v>1</v>
      </c>
      <c r="K146" s="55">
        <v>0</v>
      </c>
      <c r="L146" s="55">
        <v>0</v>
      </c>
      <c r="M146" s="55">
        <v>1</v>
      </c>
      <c r="N146" s="55">
        <v>0</v>
      </c>
      <c r="O146" s="55">
        <v>0</v>
      </c>
      <c r="P146" s="55">
        <v>0</v>
      </c>
      <c r="Q146" s="55">
        <v>0</v>
      </c>
      <c r="R146" s="55">
        <v>0</v>
      </c>
      <c r="S146" s="55">
        <v>0</v>
      </c>
      <c r="T146" s="47" t="s">
        <v>1509</v>
      </c>
      <c r="U146" s="47"/>
      <c r="V146" s="47" t="s">
        <v>1508</v>
      </c>
      <c r="W146" s="40"/>
      <c r="X146" s="34">
        <v>40</v>
      </c>
      <c r="Y146" s="34"/>
      <c r="Z146" s="34"/>
      <c r="AA146" s="34"/>
      <c r="AB146" s="34">
        <v>40</v>
      </c>
      <c r="AC146" s="34" t="s">
        <v>1305</v>
      </c>
    </row>
    <row r="147" spans="1:29" ht="14.25" hidden="1">
      <c r="A147" s="20">
        <v>150</v>
      </c>
      <c r="B147" s="32" t="s">
        <v>1458</v>
      </c>
      <c r="C147" s="22" t="s">
        <v>387</v>
      </c>
      <c r="D147" s="36" t="s">
        <v>388</v>
      </c>
      <c r="E147" s="77" t="s">
        <v>1281</v>
      </c>
      <c r="F147" s="69">
        <v>4</v>
      </c>
      <c r="G147" s="69">
        <v>0</v>
      </c>
      <c r="H147" s="69">
        <v>0</v>
      </c>
      <c r="I147" s="69">
        <v>1</v>
      </c>
      <c r="J147" s="69">
        <v>0</v>
      </c>
      <c r="K147" s="69">
        <v>0</v>
      </c>
      <c r="L147" s="69">
        <v>0</v>
      </c>
      <c r="M147" s="69">
        <v>0</v>
      </c>
      <c r="N147" s="69">
        <v>4</v>
      </c>
      <c r="O147" s="55">
        <v>2</v>
      </c>
      <c r="P147" s="55">
        <v>0</v>
      </c>
      <c r="Q147" s="55">
        <v>0</v>
      </c>
      <c r="R147" s="55">
        <v>0</v>
      </c>
      <c r="S147" s="55">
        <v>0</v>
      </c>
      <c r="T147" s="47" t="s">
        <v>1508</v>
      </c>
      <c r="U147" s="47">
        <v>1</v>
      </c>
      <c r="V147" s="47" t="s">
        <v>1509</v>
      </c>
      <c r="W147" s="40">
        <v>90</v>
      </c>
      <c r="X147" s="34">
        <v>40</v>
      </c>
      <c r="Y147" s="34"/>
      <c r="Z147" s="34"/>
      <c r="AA147" s="34"/>
      <c r="AB147" s="34">
        <v>130</v>
      </c>
      <c r="AC147" s="34" t="s">
        <v>1304</v>
      </c>
    </row>
    <row r="148" spans="1:29" ht="14.25" hidden="1">
      <c r="A148" s="20">
        <v>151</v>
      </c>
      <c r="B148" s="32" t="s">
        <v>1392</v>
      </c>
      <c r="C148" s="22" t="s">
        <v>130</v>
      </c>
      <c r="D148" s="56" t="s">
        <v>131</v>
      </c>
      <c r="E148" s="73" t="s">
        <v>1279</v>
      </c>
      <c r="F148" s="68">
        <v>1</v>
      </c>
      <c r="G148" s="68">
        <v>0</v>
      </c>
      <c r="H148" s="68">
        <v>0</v>
      </c>
      <c r="I148" s="68">
        <v>0</v>
      </c>
      <c r="J148" s="68">
        <v>0</v>
      </c>
      <c r="K148" s="68">
        <v>1</v>
      </c>
      <c r="L148" s="68">
        <v>0</v>
      </c>
      <c r="M148" s="68">
        <v>1</v>
      </c>
      <c r="N148" s="68">
        <v>0</v>
      </c>
      <c r="O148" s="68">
        <v>1</v>
      </c>
      <c r="P148" s="68">
        <v>0</v>
      </c>
      <c r="Q148" s="68">
        <v>0</v>
      </c>
      <c r="R148" s="68">
        <v>0</v>
      </c>
      <c r="S148" s="68">
        <v>0</v>
      </c>
      <c r="T148" s="51" t="s">
        <v>1509</v>
      </c>
      <c r="U148" s="51"/>
      <c r="V148" s="51" t="s">
        <v>1508</v>
      </c>
      <c r="W148" s="57">
        <v>25</v>
      </c>
      <c r="X148" s="34">
        <v>35</v>
      </c>
      <c r="Y148" s="34"/>
      <c r="Z148" s="34"/>
      <c r="AA148" s="34"/>
      <c r="AB148" s="34">
        <v>60</v>
      </c>
      <c r="AC148" s="34" t="s">
        <v>1302</v>
      </c>
    </row>
    <row r="149" spans="1:29" ht="14.25" hidden="1">
      <c r="A149" s="20">
        <v>152</v>
      </c>
      <c r="B149" s="32" t="s">
        <v>1475</v>
      </c>
      <c r="C149" s="36" t="s">
        <v>343</v>
      </c>
      <c r="D149" s="53" t="s">
        <v>344</v>
      </c>
      <c r="E149" s="65" t="s">
        <v>1279</v>
      </c>
      <c r="F149" s="55">
        <v>2</v>
      </c>
      <c r="G149" s="55">
        <v>0</v>
      </c>
      <c r="H149" s="55">
        <v>1</v>
      </c>
      <c r="I149" s="55">
        <v>1</v>
      </c>
      <c r="J149" s="55">
        <v>0</v>
      </c>
      <c r="K149" s="55">
        <v>0</v>
      </c>
      <c r="L149" s="55">
        <v>0</v>
      </c>
      <c r="M149" s="55">
        <v>2</v>
      </c>
      <c r="N149" s="55">
        <v>1</v>
      </c>
      <c r="O149" s="55">
        <v>0</v>
      </c>
      <c r="P149" s="55">
        <v>0</v>
      </c>
      <c r="Q149" s="55">
        <v>0</v>
      </c>
      <c r="R149" s="55">
        <v>0</v>
      </c>
      <c r="S149" s="55">
        <v>0</v>
      </c>
      <c r="T149" s="55" t="s">
        <v>1509</v>
      </c>
      <c r="U149" s="55"/>
      <c r="V149" s="55" t="s">
        <v>1508</v>
      </c>
      <c r="W149" s="34">
        <v>33</v>
      </c>
      <c r="X149" s="34">
        <v>30</v>
      </c>
      <c r="Y149" s="34"/>
      <c r="Z149" s="34"/>
      <c r="AA149" s="34"/>
      <c r="AB149" s="34">
        <v>63</v>
      </c>
      <c r="AC149" s="34" t="s">
        <v>1302</v>
      </c>
    </row>
    <row r="150" spans="1:29" ht="14.25" hidden="1">
      <c r="A150" s="20">
        <v>153</v>
      </c>
      <c r="B150" s="21" t="s">
        <v>1229</v>
      </c>
      <c r="C150" s="22" t="s">
        <v>461</v>
      </c>
      <c r="D150" s="61" t="s">
        <v>462</v>
      </c>
      <c r="E150" s="78" t="s">
        <v>1281</v>
      </c>
      <c r="F150" s="64">
        <v>1</v>
      </c>
      <c r="G150" s="70">
        <v>0</v>
      </c>
      <c r="H150" s="64">
        <v>0</v>
      </c>
      <c r="I150" s="64">
        <v>0</v>
      </c>
      <c r="J150" s="64">
        <v>0</v>
      </c>
      <c r="K150" s="64">
        <v>1</v>
      </c>
      <c r="L150" s="64">
        <v>0</v>
      </c>
      <c r="M150" s="64">
        <v>1</v>
      </c>
      <c r="N150" s="64">
        <v>1</v>
      </c>
      <c r="O150" s="64">
        <v>1</v>
      </c>
      <c r="P150" s="64">
        <v>0</v>
      </c>
      <c r="Q150" s="64">
        <v>0</v>
      </c>
      <c r="R150" s="64">
        <v>0</v>
      </c>
      <c r="S150" s="64">
        <v>0</v>
      </c>
      <c r="T150" s="52" t="s">
        <v>1509</v>
      </c>
      <c r="U150" s="52"/>
      <c r="V150" s="52" t="s">
        <v>1508</v>
      </c>
      <c r="W150" s="58">
        <v>48</v>
      </c>
      <c r="X150" s="2"/>
      <c r="Y150" s="2"/>
      <c r="Z150" s="2"/>
      <c r="AA150" s="2"/>
      <c r="AB150" s="2">
        <v>48</v>
      </c>
      <c r="AC150" s="2" t="s">
        <v>1302</v>
      </c>
    </row>
    <row r="151" spans="1:29" ht="21">
      <c r="F151" s="84">
        <v>47</v>
      </c>
      <c r="G151" s="81">
        <v>8</v>
      </c>
      <c r="H151" s="81">
        <v>4</v>
      </c>
      <c r="I151" s="81">
        <v>16</v>
      </c>
      <c r="J151" s="81">
        <v>17</v>
      </c>
      <c r="K151" s="81">
        <v>9</v>
      </c>
      <c r="L151" s="81">
        <v>9</v>
      </c>
      <c r="M151" s="84">
        <v>26</v>
      </c>
      <c r="N151" s="84">
        <v>7</v>
      </c>
      <c r="O151" s="84">
        <v>11</v>
      </c>
      <c r="P151" s="84">
        <v>4</v>
      </c>
      <c r="Q151" s="84">
        <v>0</v>
      </c>
      <c r="R151" s="84">
        <v>1</v>
      </c>
      <c r="S151" s="85">
        <v>1</v>
      </c>
    </row>
  </sheetData>
  <autoFilter ref="AC1:AC150">
    <filterColumn colId="0">
      <filters blank="1">
        <filter val="西部"/>
      </filters>
    </filterColumn>
  </autoFilter>
  <mergeCells count="15">
    <mergeCell ref="W1:AB2"/>
    <mergeCell ref="AC1:AC3"/>
    <mergeCell ref="F2:G2"/>
    <mergeCell ref="H2:L2"/>
    <mergeCell ref="M2:S2"/>
    <mergeCell ref="T2:V2"/>
    <mergeCell ref="F1:G1"/>
    <mergeCell ref="H1:L1"/>
    <mergeCell ref="M1:S1"/>
    <mergeCell ref="T1:V1"/>
    <mergeCell ref="A1:A3"/>
    <mergeCell ref="B1:B3"/>
    <mergeCell ref="C1:C3"/>
    <mergeCell ref="D1:D3"/>
    <mergeCell ref="E1:E3"/>
  </mergeCells>
  <phoneticPr fontId="1"/>
  <dataValidations count="3">
    <dataValidation type="list" allowBlank="1" showInputMessage="1" showErrorMessage="1" sqref="T4:T48 V4:V48 T50:T131 V50:V130">
      <formula1>"　　,☑"</formula1>
    </dataValidation>
    <dataValidation type="list" allowBlank="1" showInputMessage="1" showErrorMessage="1" sqref="E4:E77 E150:E1048576 E137:E148 E79:E134">
      <formula1>"〇,　,△"</formula1>
    </dataValidation>
    <dataValidation type="list" allowBlank="1" showInputMessage="1" showErrorMessage="1" sqref="AC4:AC150">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C140"/>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hidden="1">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hidden="1">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hidden="1">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hidden="1">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hidden="1">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hidden="1">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hidden="1">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hidden="1">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hidden="1">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hidden="1">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47">
        <v>0</v>
      </c>
      <c r="G77" s="47">
        <v>0</v>
      </c>
      <c r="H77" s="47">
        <v>0</v>
      </c>
      <c r="I77" s="47">
        <v>0</v>
      </c>
      <c r="J77" s="47">
        <v>0</v>
      </c>
      <c r="K77" s="47">
        <v>0</v>
      </c>
      <c r="L77" s="47">
        <v>0</v>
      </c>
      <c r="M77" s="47">
        <v>1</v>
      </c>
      <c r="N77" s="47">
        <v>0</v>
      </c>
      <c r="O77" s="47">
        <v>0</v>
      </c>
      <c r="P77" s="47">
        <v>0</v>
      </c>
      <c r="Q77" s="47">
        <v>0</v>
      </c>
      <c r="R77" s="47">
        <v>0</v>
      </c>
      <c r="S77" s="47">
        <v>0</v>
      </c>
      <c r="T77" s="2" t="s">
        <v>1509</v>
      </c>
      <c r="U77" s="47"/>
      <c r="V77" s="2" t="s">
        <v>1508</v>
      </c>
      <c r="W77" s="39">
        <v>40</v>
      </c>
      <c r="X77" s="2"/>
      <c r="Y77" s="2"/>
      <c r="Z77" s="2"/>
      <c r="AA77" s="2"/>
      <c r="AB77" s="2">
        <v>40</v>
      </c>
      <c r="AC77" s="2" t="s">
        <v>1304</v>
      </c>
    </row>
    <row r="78" spans="1:29" ht="15.75" hidden="1">
      <c r="A78" s="20">
        <v>75</v>
      </c>
      <c r="B78" s="21" t="s">
        <v>1474</v>
      </c>
      <c r="C78" s="22" t="s">
        <v>244</v>
      </c>
      <c r="D78" s="36" t="s">
        <v>245</v>
      </c>
      <c r="E78" s="79"/>
      <c r="F78" s="49"/>
      <c r="G78" s="49"/>
      <c r="H78" s="49"/>
      <c r="I78" s="49"/>
      <c r="J78" s="49"/>
      <c r="K78" s="49"/>
      <c r="L78" s="49"/>
      <c r="M78" s="49"/>
      <c r="N78" s="49"/>
      <c r="O78" s="49"/>
      <c r="P78" s="49"/>
      <c r="Q78" s="49"/>
      <c r="R78" s="49"/>
      <c r="S78" s="49"/>
      <c r="T78" s="2" t="s">
        <v>1509</v>
      </c>
      <c r="U78" s="49"/>
      <c r="V78" s="2"/>
      <c r="W78" s="39">
        <v>112</v>
      </c>
      <c r="X78" s="2"/>
      <c r="Y78" s="2"/>
      <c r="Z78" s="2"/>
      <c r="AA78" s="2"/>
      <c r="AB78" s="2">
        <v>112</v>
      </c>
      <c r="AC78" s="2" t="s">
        <v>1304</v>
      </c>
    </row>
    <row r="79" spans="1:29" ht="14.25" hidden="1">
      <c r="A79" s="20">
        <v>76</v>
      </c>
      <c r="B79" s="21" t="s">
        <v>1414</v>
      </c>
      <c r="C79" s="22" t="s">
        <v>247</v>
      </c>
      <c r="D79" s="36" t="s">
        <v>248</v>
      </c>
      <c r="E79" s="77" t="s">
        <v>1279</v>
      </c>
      <c r="F79" s="47">
        <v>4</v>
      </c>
      <c r="G79" s="47">
        <v>1</v>
      </c>
      <c r="H79" s="47">
        <v>0</v>
      </c>
      <c r="I79" s="47">
        <v>1</v>
      </c>
      <c r="J79" s="47">
        <v>4</v>
      </c>
      <c r="K79" s="47">
        <v>0</v>
      </c>
      <c r="L79" s="47">
        <v>0</v>
      </c>
      <c r="M79" s="47">
        <v>5</v>
      </c>
      <c r="N79" s="47">
        <v>0</v>
      </c>
      <c r="O79" s="47">
        <v>1</v>
      </c>
      <c r="P79" s="47">
        <v>1</v>
      </c>
      <c r="Q79" s="47">
        <v>0</v>
      </c>
      <c r="R79" s="47">
        <v>0</v>
      </c>
      <c r="S79" s="47">
        <v>0</v>
      </c>
      <c r="T79" s="2" t="s">
        <v>1509</v>
      </c>
      <c r="U79" s="47"/>
      <c r="V79" s="2" t="s">
        <v>1508</v>
      </c>
      <c r="W79" s="39">
        <v>250</v>
      </c>
      <c r="X79" s="2"/>
      <c r="Y79" s="2"/>
      <c r="Z79" s="2"/>
      <c r="AA79" s="2"/>
      <c r="AB79" s="2">
        <v>250</v>
      </c>
      <c r="AC79" s="24" t="s">
        <v>1304</v>
      </c>
    </row>
    <row r="80" spans="1:29" ht="14.25" hidden="1">
      <c r="A80" s="20">
        <v>77</v>
      </c>
      <c r="B80" s="21" t="s">
        <v>1248</v>
      </c>
      <c r="C80" s="22" t="s">
        <v>253</v>
      </c>
      <c r="D80" s="36" t="s">
        <v>254</v>
      </c>
      <c r="E80" s="77" t="s">
        <v>1279</v>
      </c>
      <c r="F80" s="47">
        <v>2</v>
      </c>
      <c r="G80" s="47">
        <v>0</v>
      </c>
      <c r="H80" s="47">
        <v>0</v>
      </c>
      <c r="I80" s="47">
        <v>0</v>
      </c>
      <c r="J80" s="47">
        <v>2</v>
      </c>
      <c r="K80" s="47">
        <v>0</v>
      </c>
      <c r="L80" s="47">
        <v>0</v>
      </c>
      <c r="M80" s="47">
        <v>2</v>
      </c>
      <c r="N80" s="47">
        <v>0</v>
      </c>
      <c r="O80" s="47">
        <v>0</v>
      </c>
      <c r="P80" s="47">
        <v>0</v>
      </c>
      <c r="Q80" s="47">
        <v>0</v>
      </c>
      <c r="R80" s="47">
        <v>0</v>
      </c>
      <c r="S80" s="47">
        <v>0</v>
      </c>
      <c r="T80" s="2" t="s">
        <v>1509</v>
      </c>
      <c r="U80" s="47"/>
      <c r="V80" s="2" t="s">
        <v>1508</v>
      </c>
      <c r="W80" s="39">
        <v>45</v>
      </c>
      <c r="X80" s="2"/>
      <c r="Y80" s="2"/>
      <c r="Z80" s="2"/>
      <c r="AA80" s="2"/>
      <c r="AB80" s="2">
        <v>45</v>
      </c>
      <c r="AC80" s="24" t="s">
        <v>1304</v>
      </c>
    </row>
    <row r="81" spans="1:29" ht="14.25" hidden="1">
      <c r="A81" s="20">
        <v>78</v>
      </c>
      <c r="B81" s="21" t="s">
        <v>1249</v>
      </c>
      <c r="C81" s="22" t="s">
        <v>256</v>
      </c>
      <c r="D81" s="36" t="s">
        <v>257</v>
      </c>
      <c r="E81" s="77" t="s">
        <v>1279</v>
      </c>
      <c r="F81" s="47">
        <v>2</v>
      </c>
      <c r="G81" s="47">
        <v>0</v>
      </c>
      <c r="H81" s="47">
        <v>0</v>
      </c>
      <c r="I81" s="47">
        <v>1</v>
      </c>
      <c r="J81" s="47">
        <v>1</v>
      </c>
      <c r="K81" s="47">
        <v>0</v>
      </c>
      <c r="L81" s="47">
        <v>0</v>
      </c>
      <c r="M81" s="47">
        <v>2</v>
      </c>
      <c r="N81" s="47">
        <v>1</v>
      </c>
      <c r="O81" s="47">
        <v>0</v>
      </c>
      <c r="P81" s="47">
        <v>0</v>
      </c>
      <c r="Q81" s="47">
        <v>0</v>
      </c>
      <c r="R81" s="47">
        <v>0</v>
      </c>
      <c r="S81" s="47">
        <v>0</v>
      </c>
      <c r="T81" s="2" t="s">
        <v>1509</v>
      </c>
      <c r="U81" s="47"/>
      <c r="V81" s="2" t="s">
        <v>1508</v>
      </c>
      <c r="W81" s="39">
        <v>126</v>
      </c>
      <c r="X81" s="2">
        <v>54</v>
      </c>
      <c r="Y81" s="2"/>
      <c r="Z81" s="2"/>
      <c r="AA81" s="2"/>
      <c r="AB81" s="2">
        <v>180</v>
      </c>
      <c r="AC81" s="2" t="s">
        <v>1304</v>
      </c>
    </row>
    <row r="82" spans="1:29" ht="14.25">
      <c r="A82" s="20">
        <v>83</v>
      </c>
      <c r="B82" s="21" t="s">
        <v>1423</v>
      </c>
      <c r="C82" s="22" t="s">
        <v>271</v>
      </c>
      <c r="D82" s="36" t="s">
        <v>272</v>
      </c>
      <c r="E82" s="77" t="s">
        <v>1279</v>
      </c>
      <c r="F82" s="47">
        <v>1</v>
      </c>
      <c r="G82" s="47">
        <v>0</v>
      </c>
      <c r="H82" s="47">
        <v>0</v>
      </c>
      <c r="I82" s="47">
        <v>0</v>
      </c>
      <c r="J82" s="47">
        <v>0</v>
      </c>
      <c r="K82" s="47">
        <v>1</v>
      </c>
      <c r="L82" s="47">
        <v>0</v>
      </c>
      <c r="M82" s="47">
        <v>0</v>
      </c>
      <c r="N82" s="47">
        <v>0</v>
      </c>
      <c r="O82" s="47">
        <v>0</v>
      </c>
      <c r="P82" s="47">
        <v>0</v>
      </c>
      <c r="Q82" s="47">
        <v>0</v>
      </c>
      <c r="R82" s="47">
        <v>0</v>
      </c>
      <c r="S82" s="47">
        <v>1</v>
      </c>
      <c r="T82" s="2" t="s">
        <v>1509</v>
      </c>
      <c r="U82" s="47"/>
      <c r="V82" s="2" t="s">
        <v>1508</v>
      </c>
      <c r="W82" s="39"/>
      <c r="X82" s="2"/>
      <c r="Y82" s="2">
        <v>189</v>
      </c>
      <c r="Z82" s="2"/>
      <c r="AA82" s="2"/>
      <c r="AB82" s="2">
        <v>189</v>
      </c>
      <c r="AC82" s="2" t="s">
        <v>1305</v>
      </c>
    </row>
    <row r="83" spans="1:29" ht="14.25">
      <c r="A83" s="20">
        <v>87</v>
      </c>
      <c r="B83" s="21" t="s">
        <v>1423</v>
      </c>
      <c r="C83" s="22" t="s">
        <v>283</v>
      </c>
      <c r="D83" s="36" t="s">
        <v>284</v>
      </c>
      <c r="E83" s="77" t="s">
        <v>1279</v>
      </c>
      <c r="F83" s="47">
        <v>3</v>
      </c>
      <c r="G83" s="47">
        <v>0</v>
      </c>
      <c r="H83" s="47">
        <v>0</v>
      </c>
      <c r="I83" s="47">
        <v>1</v>
      </c>
      <c r="J83" s="47">
        <v>2</v>
      </c>
      <c r="K83" s="47">
        <v>0</v>
      </c>
      <c r="L83" s="47">
        <v>0</v>
      </c>
      <c r="M83" s="47">
        <v>3</v>
      </c>
      <c r="N83" s="47">
        <v>3</v>
      </c>
      <c r="O83" s="47">
        <v>0</v>
      </c>
      <c r="P83" s="47">
        <v>0</v>
      </c>
      <c r="Q83" s="47">
        <v>0</v>
      </c>
      <c r="R83" s="47">
        <v>0</v>
      </c>
      <c r="S83" s="47">
        <v>0</v>
      </c>
      <c r="T83" s="2" t="s">
        <v>1509</v>
      </c>
      <c r="U83" s="47"/>
      <c r="V83" s="2" t="s">
        <v>1508</v>
      </c>
      <c r="W83" s="39"/>
      <c r="X83" s="2"/>
      <c r="Y83" s="2">
        <v>198</v>
      </c>
      <c r="Z83" s="2"/>
      <c r="AA83" s="2"/>
      <c r="AB83" s="2">
        <v>198</v>
      </c>
      <c r="AC83" s="2" t="s">
        <v>1305</v>
      </c>
    </row>
    <row r="84" spans="1:29" ht="14.25">
      <c r="A84" s="20">
        <v>90</v>
      </c>
      <c r="B84" s="21" t="s">
        <v>1420</v>
      </c>
      <c r="C84" s="22" t="s">
        <v>295</v>
      </c>
      <c r="D84" s="36" t="s">
        <v>296</v>
      </c>
      <c r="E84" s="77" t="s">
        <v>1279</v>
      </c>
      <c r="F84" s="47">
        <v>0</v>
      </c>
      <c r="G84" s="47">
        <v>0</v>
      </c>
      <c r="H84" s="47">
        <v>0</v>
      </c>
      <c r="I84" s="47">
        <v>0</v>
      </c>
      <c r="J84" s="47">
        <v>0</v>
      </c>
      <c r="K84" s="47">
        <v>0</v>
      </c>
      <c r="L84" s="47">
        <v>0</v>
      </c>
      <c r="M84" s="47">
        <v>0</v>
      </c>
      <c r="N84" s="47">
        <v>0</v>
      </c>
      <c r="O84" s="47">
        <v>0</v>
      </c>
      <c r="P84" s="47">
        <v>0</v>
      </c>
      <c r="Q84" s="47">
        <v>0</v>
      </c>
      <c r="R84" s="47">
        <v>0</v>
      </c>
      <c r="S84" s="47">
        <v>0</v>
      </c>
      <c r="T84" s="2" t="s">
        <v>1509</v>
      </c>
      <c r="U84" s="47"/>
      <c r="V84" s="2" t="s">
        <v>1508</v>
      </c>
      <c r="W84" s="39"/>
      <c r="X84" s="2"/>
      <c r="Y84" s="2">
        <v>180</v>
      </c>
      <c r="Z84" s="2"/>
      <c r="AA84" s="2"/>
      <c r="AB84" s="2">
        <v>180</v>
      </c>
      <c r="AC84" s="2" t="s">
        <v>1305</v>
      </c>
    </row>
    <row r="85" spans="1:29" ht="14.25" hidden="1">
      <c r="A85" s="20">
        <v>94</v>
      </c>
      <c r="B85" s="21" t="s">
        <v>1431</v>
      </c>
      <c r="C85" s="22" t="s">
        <v>310</v>
      </c>
      <c r="D85" s="36" t="s">
        <v>311</v>
      </c>
      <c r="E85" s="77" t="s">
        <v>1279</v>
      </c>
      <c r="F85" s="23">
        <v>8</v>
      </c>
      <c r="G85" s="23">
        <v>0</v>
      </c>
      <c r="H85" s="23">
        <v>0</v>
      </c>
      <c r="I85" s="23">
        <v>5</v>
      </c>
      <c r="J85" s="23">
        <v>3</v>
      </c>
      <c r="K85" s="23">
        <v>0</v>
      </c>
      <c r="L85" s="23">
        <v>0</v>
      </c>
      <c r="M85" s="23">
        <v>8</v>
      </c>
      <c r="N85" s="23">
        <v>4</v>
      </c>
      <c r="O85" s="23">
        <v>2</v>
      </c>
      <c r="P85" s="23">
        <v>2</v>
      </c>
      <c r="Q85" s="23">
        <v>1</v>
      </c>
      <c r="R85" s="23">
        <v>0</v>
      </c>
      <c r="S85" s="2">
        <v>0</v>
      </c>
      <c r="T85" s="2" t="s">
        <v>1508</v>
      </c>
      <c r="U85" s="2">
        <v>0.33</v>
      </c>
      <c r="V85" s="2" t="s">
        <v>1509</v>
      </c>
      <c r="W85" s="39">
        <v>150</v>
      </c>
      <c r="X85" s="2">
        <v>100</v>
      </c>
      <c r="Y85" s="2"/>
      <c r="Z85" s="2"/>
      <c r="AA85" s="2"/>
      <c r="AB85" s="2">
        <v>250</v>
      </c>
      <c r="AC85" s="2" t="s">
        <v>1306</v>
      </c>
    </row>
    <row r="86" spans="1:29" ht="14.25" hidden="1">
      <c r="A86" s="20">
        <v>95</v>
      </c>
      <c r="B86" s="21" t="s">
        <v>1433</v>
      </c>
      <c r="C86" s="22" t="s">
        <v>316</v>
      </c>
      <c r="D86" s="36" t="s">
        <v>317</v>
      </c>
      <c r="E86" s="77" t="s">
        <v>1279</v>
      </c>
      <c r="F86" s="23">
        <v>5</v>
      </c>
      <c r="G86" s="23">
        <v>0</v>
      </c>
      <c r="H86" s="23">
        <v>0</v>
      </c>
      <c r="I86" s="23">
        <v>2</v>
      </c>
      <c r="J86" s="23">
        <v>1</v>
      </c>
      <c r="K86" s="23">
        <v>2</v>
      </c>
      <c r="L86" s="23">
        <v>0</v>
      </c>
      <c r="M86" s="23">
        <v>3</v>
      </c>
      <c r="N86" s="23">
        <v>4</v>
      </c>
      <c r="O86" s="23">
        <v>2</v>
      </c>
      <c r="P86" s="23">
        <v>1</v>
      </c>
      <c r="Q86" s="23">
        <v>0</v>
      </c>
      <c r="R86" s="23">
        <v>0</v>
      </c>
      <c r="S86" s="2">
        <v>0</v>
      </c>
      <c r="T86" s="2" t="s">
        <v>1509</v>
      </c>
      <c r="U86" s="2"/>
      <c r="V86" s="2" t="s">
        <v>1508</v>
      </c>
      <c r="W86" s="39"/>
      <c r="X86" s="2"/>
      <c r="Y86" s="2">
        <v>180</v>
      </c>
      <c r="Z86" s="2"/>
      <c r="AA86" s="2"/>
      <c r="AB86" s="2">
        <v>180</v>
      </c>
      <c r="AC86" s="2" t="s">
        <v>1306</v>
      </c>
    </row>
    <row r="87" spans="1:29" ht="14.25" hidden="1">
      <c r="A87" s="20">
        <v>96</v>
      </c>
      <c r="B87" s="21" t="s">
        <v>1435</v>
      </c>
      <c r="C87" s="22" t="s">
        <v>322</v>
      </c>
      <c r="D87" s="36" t="s">
        <v>323</v>
      </c>
      <c r="E87" s="77" t="s">
        <v>1279</v>
      </c>
      <c r="F87" s="23">
        <v>2</v>
      </c>
      <c r="G87" s="23">
        <v>0</v>
      </c>
      <c r="H87" s="23">
        <v>0</v>
      </c>
      <c r="I87" s="23">
        <v>0</v>
      </c>
      <c r="J87" s="23">
        <v>2</v>
      </c>
      <c r="K87" s="23">
        <v>0</v>
      </c>
      <c r="L87" s="23">
        <v>0</v>
      </c>
      <c r="M87" s="23">
        <v>2</v>
      </c>
      <c r="N87" s="23">
        <v>1</v>
      </c>
      <c r="O87" s="23">
        <v>0</v>
      </c>
      <c r="P87" s="23">
        <v>0</v>
      </c>
      <c r="Q87" s="23">
        <v>0</v>
      </c>
      <c r="R87" s="23">
        <v>0</v>
      </c>
      <c r="S87" s="2">
        <v>0</v>
      </c>
      <c r="T87" s="2" t="s">
        <v>1509</v>
      </c>
      <c r="U87" s="2"/>
      <c r="V87" s="2" t="s">
        <v>1508</v>
      </c>
      <c r="W87" s="39">
        <v>72</v>
      </c>
      <c r="X87" s="2"/>
      <c r="Y87" s="2"/>
      <c r="Z87" s="2"/>
      <c r="AA87" s="2"/>
      <c r="AB87" s="2">
        <v>72</v>
      </c>
      <c r="AC87" s="2" t="s">
        <v>1306</v>
      </c>
    </row>
    <row r="88" spans="1:29" ht="14.25" hidden="1">
      <c r="A88" s="20">
        <v>97</v>
      </c>
      <c r="B88" s="21" t="s">
        <v>1435</v>
      </c>
      <c r="C88" s="22" t="s">
        <v>325</v>
      </c>
      <c r="D88" s="36" t="s">
        <v>326</v>
      </c>
      <c r="E88" s="77" t="s">
        <v>1279</v>
      </c>
      <c r="F88" s="23">
        <v>2</v>
      </c>
      <c r="G88" s="23">
        <v>0</v>
      </c>
      <c r="H88" s="23">
        <v>0</v>
      </c>
      <c r="I88" s="23">
        <v>1</v>
      </c>
      <c r="J88" s="23">
        <v>1</v>
      </c>
      <c r="K88" s="23">
        <v>0</v>
      </c>
      <c r="L88" s="23">
        <v>0</v>
      </c>
      <c r="M88" s="23">
        <v>2</v>
      </c>
      <c r="N88" s="23">
        <v>1</v>
      </c>
      <c r="O88" s="23">
        <v>0</v>
      </c>
      <c r="P88" s="23">
        <v>0</v>
      </c>
      <c r="Q88" s="23">
        <v>0</v>
      </c>
      <c r="R88" s="23">
        <v>0</v>
      </c>
      <c r="S88" s="2">
        <v>0</v>
      </c>
      <c r="T88" s="2" t="s">
        <v>1509</v>
      </c>
      <c r="U88" s="2"/>
      <c r="V88" s="2" t="s">
        <v>1508</v>
      </c>
      <c r="W88" s="39">
        <v>36</v>
      </c>
      <c r="X88" s="2"/>
      <c r="Y88" s="2"/>
      <c r="Z88" s="2"/>
      <c r="AA88" s="2"/>
      <c r="AB88" s="2">
        <v>36</v>
      </c>
      <c r="AC88" s="2" t="s">
        <v>1306</v>
      </c>
    </row>
    <row r="89" spans="1:29" ht="14.25" hidden="1">
      <c r="A89" s="20">
        <v>98</v>
      </c>
      <c r="B89" s="21" t="s">
        <v>1436</v>
      </c>
      <c r="C89" s="22" t="s">
        <v>328</v>
      </c>
      <c r="D89" s="36" t="s">
        <v>329</v>
      </c>
      <c r="E89" s="77" t="s">
        <v>1279</v>
      </c>
      <c r="F89" s="23">
        <v>4</v>
      </c>
      <c r="G89" s="23">
        <v>0</v>
      </c>
      <c r="H89" s="23">
        <v>2</v>
      </c>
      <c r="I89" s="23">
        <v>0</v>
      </c>
      <c r="J89" s="23">
        <v>1</v>
      </c>
      <c r="K89" s="23">
        <v>1</v>
      </c>
      <c r="L89" s="23">
        <v>0</v>
      </c>
      <c r="M89" s="23">
        <v>4</v>
      </c>
      <c r="N89" s="23">
        <v>0</v>
      </c>
      <c r="O89" s="23">
        <v>2</v>
      </c>
      <c r="P89" s="23">
        <v>2</v>
      </c>
      <c r="Q89" s="23">
        <v>0</v>
      </c>
      <c r="R89" s="23">
        <v>0</v>
      </c>
      <c r="S89" s="2">
        <v>0</v>
      </c>
      <c r="T89" s="2" t="s">
        <v>1509</v>
      </c>
      <c r="U89" s="2"/>
      <c r="V89" s="2" t="s">
        <v>1508</v>
      </c>
      <c r="W89" s="39">
        <v>167</v>
      </c>
      <c r="X89" s="2">
        <v>77</v>
      </c>
      <c r="Y89" s="2"/>
      <c r="Z89" s="2"/>
      <c r="AA89" s="2"/>
      <c r="AB89" s="2">
        <v>244</v>
      </c>
      <c r="AC89" s="2" t="s">
        <v>1306</v>
      </c>
    </row>
    <row r="90" spans="1:29" ht="14.25" hidden="1">
      <c r="A90" s="20">
        <v>99</v>
      </c>
      <c r="B90" s="21" t="s">
        <v>1437</v>
      </c>
      <c r="C90" s="22" t="s">
        <v>331</v>
      </c>
      <c r="D90" s="36" t="s">
        <v>332</v>
      </c>
      <c r="E90" s="77" t="s">
        <v>1279</v>
      </c>
      <c r="F90" s="23">
        <v>0</v>
      </c>
      <c r="G90" s="23">
        <v>0</v>
      </c>
      <c r="H90" s="23">
        <v>0</v>
      </c>
      <c r="I90" s="23">
        <v>0</v>
      </c>
      <c r="J90" s="23">
        <v>0</v>
      </c>
      <c r="K90" s="23">
        <v>0</v>
      </c>
      <c r="L90" s="23">
        <v>0</v>
      </c>
      <c r="M90" s="23">
        <v>0</v>
      </c>
      <c r="N90" s="23">
        <v>0</v>
      </c>
      <c r="O90" s="23">
        <v>0</v>
      </c>
      <c r="P90" s="23">
        <v>0</v>
      </c>
      <c r="Q90" s="23">
        <v>0</v>
      </c>
      <c r="R90" s="23">
        <v>0</v>
      </c>
      <c r="S90" s="2">
        <v>0</v>
      </c>
      <c r="T90" s="2" t="s">
        <v>1509</v>
      </c>
      <c r="U90" s="2"/>
      <c r="V90" s="2" t="s">
        <v>1508</v>
      </c>
      <c r="W90" s="39">
        <v>43</v>
      </c>
      <c r="X90" s="2"/>
      <c r="Y90" s="2"/>
      <c r="Z90" s="2"/>
      <c r="AA90" s="2"/>
      <c r="AB90" s="2">
        <v>43</v>
      </c>
      <c r="AC90" s="2" t="s">
        <v>1306</v>
      </c>
    </row>
    <row r="91" spans="1:29" ht="14.25" hidden="1">
      <c r="A91" s="20">
        <v>100</v>
      </c>
      <c r="B91" s="21" t="s">
        <v>1439</v>
      </c>
      <c r="C91" s="22" t="s">
        <v>337</v>
      </c>
      <c r="D91" s="36" t="s">
        <v>338</v>
      </c>
      <c r="E91" s="77" t="s">
        <v>1279</v>
      </c>
      <c r="F91" s="23">
        <v>0</v>
      </c>
      <c r="G91" s="23">
        <v>0</v>
      </c>
      <c r="H91" s="23">
        <v>0</v>
      </c>
      <c r="I91" s="23">
        <v>0</v>
      </c>
      <c r="J91" s="23">
        <v>0</v>
      </c>
      <c r="K91" s="23">
        <v>0</v>
      </c>
      <c r="L91" s="23">
        <v>0</v>
      </c>
      <c r="M91" s="23">
        <v>0</v>
      </c>
      <c r="N91" s="23">
        <v>0</v>
      </c>
      <c r="O91" s="23">
        <v>0</v>
      </c>
      <c r="P91" s="23">
        <v>0</v>
      </c>
      <c r="Q91" s="23">
        <v>0</v>
      </c>
      <c r="R91" s="23">
        <v>0</v>
      </c>
      <c r="S91" s="2">
        <v>0</v>
      </c>
      <c r="T91" s="2" t="s">
        <v>1509</v>
      </c>
      <c r="U91" s="2"/>
      <c r="V91" s="2" t="s">
        <v>1508</v>
      </c>
      <c r="W91" s="39">
        <v>74</v>
      </c>
      <c r="X91" s="2"/>
      <c r="Y91" s="2"/>
      <c r="Z91" s="2"/>
      <c r="AA91" s="2"/>
      <c r="AB91" s="2">
        <v>74</v>
      </c>
      <c r="AC91" s="2" t="s">
        <v>1302</v>
      </c>
    </row>
    <row r="92" spans="1:29" ht="14.25" hidden="1">
      <c r="A92" s="20">
        <v>101</v>
      </c>
      <c r="B92" s="21" t="s">
        <v>1440</v>
      </c>
      <c r="C92" s="22" t="s">
        <v>340</v>
      </c>
      <c r="D92" s="36" t="s">
        <v>341</v>
      </c>
      <c r="E92" s="77" t="s">
        <v>1279</v>
      </c>
      <c r="F92" s="23">
        <v>1</v>
      </c>
      <c r="G92" s="23">
        <v>0</v>
      </c>
      <c r="H92" s="23">
        <v>0</v>
      </c>
      <c r="I92" s="23">
        <v>0</v>
      </c>
      <c r="J92" s="23">
        <v>0</v>
      </c>
      <c r="K92" s="23">
        <v>0</v>
      </c>
      <c r="L92" s="23">
        <v>1</v>
      </c>
      <c r="M92" s="23">
        <v>0</v>
      </c>
      <c r="N92" s="23">
        <v>1</v>
      </c>
      <c r="O92" s="23">
        <v>1</v>
      </c>
      <c r="P92" s="23">
        <v>0</v>
      </c>
      <c r="Q92" s="23">
        <v>0</v>
      </c>
      <c r="R92" s="23">
        <v>0</v>
      </c>
      <c r="S92" s="2">
        <v>0</v>
      </c>
      <c r="T92" s="2" t="s">
        <v>1509</v>
      </c>
      <c r="U92" s="2"/>
      <c r="V92" s="2" t="s">
        <v>1508</v>
      </c>
      <c r="W92" s="39"/>
      <c r="X92" s="2">
        <v>53</v>
      </c>
      <c r="Y92" s="2">
        <v>120</v>
      </c>
      <c r="Z92" s="2"/>
      <c r="AA92" s="2"/>
      <c r="AB92" s="2">
        <v>173</v>
      </c>
      <c r="AC92" s="2" t="s">
        <v>1302</v>
      </c>
    </row>
    <row r="93" spans="1:29" ht="14.25" hidden="1">
      <c r="A93" s="20">
        <v>102</v>
      </c>
      <c r="B93" s="21" t="s">
        <v>1444</v>
      </c>
      <c r="C93" s="22" t="s">
        <v>345</v>
      </c>
      <c r="D93" s="36" t="s">
        <v>346</v>
      </c>
      <c r="E93" s="77" t="s">
        <v>1279</v>
      </c>
      <c r="F93" s="47">
        <v>3</v>
      </c>
      <c r="G93" s="47">
        <v>0</v>
      </c>
      <c r="H93" s="47">
        <v>1</v>
      </c>
      <c r="I93" s="47">
        <v>1</v>
      </c>
      <c r="J93" s="47">
        <v>1</v>
      </c>
      <c r="K93" s="47">
        <v>0</v>
      </c>
      <c r="L93" s="47">
        <v>0</v>
      </c>
      <c r="M93" s="47">
        <v>3</v>
      </c>
      <c r="N93" s="47">
        <v>1</v>
      </c>
      <c r="O93" s="47">
        <v>0</v>
      </c>
      <c r="P93" s="47">
        <v>1</v>
      </c>
      <c r="Q93" s="47">
        <v>0</v>
      </c>
      <c r="R93" s="47">
        <v>0</v>
      </c>
      <c r="S93" s="47">
        <v>0</v>
      </c>
      <c r="T93" s="2" t="s">
        <v>1508</v>
      </c>
      <c r="U93" s="47">
        <v>1</v>
      </c>
      <c r="V93" s="2" t="s">
        <v>1509</v>
      </c>
      <c r="W93" s="39">
        <v>120</v>
      </c>
      <c r="X93" s="2"/>
      <c r="Y93" s="2"/>
      <c r="Z93" s="2"/>
      <c r="AA93" s="2"/>
      <c r="AB93" s="2">
        <v>120</v>
      </c>
      <c r="AC93" s="2" t="s">
        <v>1302</v>
      </c>
    </row>
    <row r="94" spans="1:29" ht="14.25" hidden="1">
      <c r="A94" s="20">
        <v>103</v>
      </c>
      <c r="B94" s="21" t="s">
        <v>1445</v>
      </c>
      <c r="C94" s="22" t="s">
        <v>348</v>
      </c>
      <c r="D94" s="36" t="s">
        <v>349</v>
      </c>
      <c r="E94" s="77" t="s">
        <v>1279</v>
      </c>
      <c r="F94" s="47">
        <v>5</v>
      </c>
      <c r="G94" s="47">
        <v>0</v>
      </c>
      <c r="H94" s="47">
        <v>2</v>
      </c>
      <c r="I94" s="47">
        <v>0</v>
      </c>
      <c r="J94" s="47">
        <v>2</v>
      </c>
      <c r="K94" s="47">
        <v>1</v>
      </c>
      <c r="L94" s="47">
        <v>0</v>
      </c>
      <c r="M94" s="47">
        <v>5</v>
      </c>
      <c r="N94" s="47">
        <v>1</v>
      </c>
      <c r="O94" s="47">
        <v>3</v>
      </c>
      <c r="P94" s="47">
        <v>1</v>
      </c>
      <c r="Q94" s="47">
        <v>0</v>
      </c>
      <c r="R94" s="47">
        <v>0</v>
      </c>
      <c r="S94" s="47">
        <v>0</v>
      </c>
      <c r="T94" s="2" t="s">
        <v>1508</v>
      </c>
      <c r="U94" s="47">
        <v>1</v>
      </c>
      <c r="V94" s="2" t="s">
        <v>1509</v>
      </c>
      <c r="W94" s="39">
        <v>90</v>
      </c>
      <c r="X94" s="2"/>
      <c r="Y94" s="2"/>
      <c r="Z94" s="2"/>
      <c r="AA94" s="2"/>
      <c r="AB94" s="2">
        <v>90</v>
      </c>
      <c r="AC94" s="2" t="s">
        <v>1307</v>
      </c>
    </row>
    <row r="95" spans="1:29" ht="14.25" hidden="1">
      <c r="A95" s="20">
        <v>104</v>
      </c>
      <c r="B95" s="21" t="s">
        <v>1446</v>
      </c>
      <c r="C95" s="22" t="s">
        <v>351</v>
      </c>
      <c r="D95" s="36" t="s">
        <v>352</v>
      </c>
      <c r="E95" s="77" t="s">
        <v>1279</v>
      </c>
      <c r="F95" s="47">
        <v>4</v>
      </c>
      <c r="G95" s="47">
        <v>1</v>
      </c>
      <c r="H95" s="47">
        <v>0</v>
      </c>
      <c r="I95" s="47">
        <v>1</v>
      </c>
      <c r="J95" s="47">
        <v>4</v>
      </c>
      <c r="K95" s="47">
        <v>0</v>
      </c>
      <c r="L95" s="47">
        <v>0</v>
      </c>
      <c r="M95" s="47">
        <v>3</v>
      </c>
      <c r="N95" s="47">
        <v>5</v>
      </c>
      <c r="O95" s="47">
        <v>2</v>
      </c>
      <c r="P95" s="47">
        <v>0</v>
      </c>
      <c r="Q95" s="47">
        <v>0</v>
      </c>
      <c r="R95" s="47">
        <v>0</v>
      </c>
      <c r="S95" s="47">
        <v>0</v>
      </c>
      <c r="T95" s="2" t="s">
        <v>1508</v>
      </c>
      <c r="U95" s="47">
        <v>2</v>
      </c>
      <c r="V95" s="2" t="s">
        <v>1509</v>
      </c>
      <c r="W95" s="39"/>
      <c r="X95" s="2"/>
      <c r="Y95" s="2">
        <v>212</v>
      </c>
      <c r="Z95" s="2"/>
      <c r="AA95" s="2"/>
      <c r="AB95" s="2">
        <v>212</v>
      </c>
      <c r="AC95" s="2" t="s">
        <v>1307</v>
      </c>
    </row>
    <row r="96" spans="1:29" ht="14.25" hidden="1">
      <c r="A96" s="20">
        <v>105</v>
      </c>
      <c r="B96" s="21" t="s">
        <v>1447</v>
      </c>
      <c r="C96" s="22" t="s">
        <v>354</v>
      </c>
      <c r="D96" s="36" t="s">
        <v>355</v>
      </c>
      <c r="E96" s="77" t="s">
        <v>1279</v>
      </c>
      <c r="F96" s="47">
        <v>5</v>
      </c>
      <c r="G96" s="47">
        <v>1</v>
      </c>
      <c r="H96" s="47">
        <v>1</v>
      </c>
      <c r="I96" s="47">
        <v>0</v>
      </c>
      <c r="J96" s="47">
        <v>3</v>
      </c>
      <c r="K96" s="47">
        <v>1</v>
      </c>
      <c r="L96" s="47">
        <v>1</v>
      </c>
      <c r="M96" s="47">
        <v>3</v>
      </c>
      <c r="N96" s="47">
        <v>1</v>
      </c>
      <c r="O96" s="47">
        <v>2</v>
      </c>
      <c r="P96" s="47">
        <v>1</v>
      </c>
      <c r="Q96" s="47">
        <v>0</v>
      </c>
      <c r="R96" s="47">
        <v>0</v>
      </c>
      <c r="S96" s="47">
        <v>0</v>
      </c>
      <c r="T96" s="2"/>
      <c r="U96" s="47"/>
      <c r="V96" s="2" t="s">
        <v>1508</v>
      </c>
      <c r="W96" s="39">
        <v>84</v>
      </c>
      <c r="X96" s="2">
        <v>72</v>
      </c>
      <c r="Y96" s="2"/>
      <c r="Z96" s="2"/>
      <c r="AA96" s="2"/>
      <c r="AB96" s="2">
        <v>156</v>
      </c>
      <c r="AC96" s="2" t="s">
        <v>1307</v>
      </c>
    </row>
    <row r="97" spans="1:29" ht="14.25" hidden="1">
      <c r="A97" s="20">
        <v>106</v>
      </c>
      <c r="B97" s="21" t="s">
        <v>1448</v>
      </c>
      <c r="C97" s="22" t="s">
        <v>357</v>
      </c>
      <c r="D97" s="36" t="s">
        <v>358</v>
      </c>
      <c r="E97" s="77" t="s">
        <v>1279</v>
      </c>
      <c r="F97" s="47">
        <v>1</v>
      </c>
      <c r="G97" s="47">
        <v>0</v>
      </c>
      <c r="H97" s="47">
        <v>0</v>
      </c>
      <c r="I97" s="47">
        <v>0</v>
      </c>
      <c r="J97" s="47">
        <v>1</v>
      </c>
      <c r="K97" s="47">
        <v>0</v>
      </c>
      <c r="L97" s="47">
        <v>0</v>
      </c>
      <c r="M97" s="47">
        <v>1</v>
      </c>
      <c r="N97" s="47">
        <v>0</v>
      </c>
      <c r="O97" s="47">
        <v>0</v>
      </c>
      <c r="P97" s="47">
        <v>0</v>
      </c>
      <c r="Q97" s="47">
        <v>0</v>
      </c>
      <c r="R97" s="47">
        <v>0</v>
      </c>
      <c r="S97" s="47">
        <v>0</v>
      </c>
      <c r="T97" s="2"/>
      <c r="U97" s="47"/>
      <c r="V97" s="2" t="s">
        <v>1508</v>
      </c>
      <c r="W97" s="39">
        <v>46</v>
      </c>
      <c r="X97" s="2"/>
      <c r="Y97" s="2"/>
      <c r="Z97" s="2"/>
      <c r="AA97" s="2"/>
      <c r="AB97" s="2">
        <v>46</v>
      </c>
      <c r="AC97" s="2" t="s">
        <v>1304</v>
      </c>
    </row>
    <row r="98" spans="1:29" ht="14.25" hidden="1">
      <c r="A98" s="20">
        <v>107</v>
      </c>
      <c r="B98" s="21" t="s">
        <v>1449</v>
      </c>
      <c r="C98" s="22" t="s">
        <v>360</v>
      </c>
      <c r="D98" s="36" t="s">
        <v>361</v>
      </c>
      <c r="E98" s="77" t="s">
        <v>1279</v>
      </c>
      <c r="F98" s="47">
        <v>4</v>
      </c>
      <c r="G98" s="47">
        <v>0</v>
      </c>
      <c r="H98" s="47">
        <v>0</v>
      </c>
      <c r="I98" s="47">
        <v>1</v>
      </c>
      <c r="J98" s="47">
        <v>0</v>
      </c>
      <c r="K98" s="47">
        <v>2</v>
      </c>
      <c r="L98" s="47">
        <v>1</v>
      </c>
      <c r="M98" s="47">
        <v>1</v>
      </c>
      <c r="N98" s="47">
        <v>1</v>
      </c>
      <c r="O98" s="47">
        <v>2</v>
      </c>
      <c r="P98" s="47">
        <v>0</v>
      </c>
      <c r="Q98" s="47">
        <v>0</v>
      </c>
      <c r="R98" s="47">
        <v>0</v>
      </c>
      <c r="S98" s="47">
        <v>0</v>
      </c>
      <c r="T98" s="2"/>
      <c r="U98" s="47"/>
      <c r="V98" s="2" t="s">
        <v>1508</v>
      </c>
      <c r="W98" s="39">
        <v>119</v>
      </c>
      <c r="X98" s="2"/>
      <c r="Y98" s="2"/>
      <c r="Z98" s="2"/>
      <c r="AA98" s="2"/>
      <c r="AB98" s="2">
        <v>119</v>
      </c>
      <c r="AC98" s="2" t="s">
        <v>1304</v>
      </c>
    </row>
    <row r="99" spans="1:29" ht="14.25" hidden="1">
      <c r="A99" s="20">
        <v>108</v>
      </c>
      <c r="B99" s="21" t="s">
        <v>1450</v>
      </c>
      <c r="C99" s="22" t="s">
        <v>363</v>
      </c>
      <c r="D99" s="36" t="s">
        <v>364</v>
      </c>
      <c r="E99" s="77" t="s">
        <v>1279</v>
      </c>
      <c r="F99" s="47">
        <v>5</v>
      </c>
      <c r="G99" s="47">
        <v>0</v>
      </c>
      <c r="H99" s="47">
        <v>0</v>
      </c>
      <c r="I99" s="47">
        <v>2</v>
      </c>
      <c r="J99" s="47">
        <v>2</v>
      </c>
      <c r="K99" s="47">
        <v>1</v>
      </c>
      <c r="L99" s="47">
        <v>0</v>
      </c>
      <c r="M99" s="47">
        <v>1</v>
      </c>
      <c r="N99" s="47">
        <v>4</v>
      </c>
      <c r="O99" s="47">
        <v>0</v>
      </c>
      <c r="P99" s="47">
        <v>0</v>
      </c>
      <c r="Q99" s="47">
        <v>0</v>
      </c>
      <c r="R99" s="47">
        <v>0</v>
      </c>
      <c r="S99" s="47">
        <v>0</v>
      </c>
      <c r="T99" s="2" t="s">
        <v>1508</v>
      </c>
      <c r="U99" s="47">
        <v>1</v>
      </c>
      <c r="V99" s="2" t="s">
        <v>1508</v>
      </c>
      <c r="W99" s="39"/>
      <c r="X99" s="2"/>
      <c r="Y99" s="2">
        <v>196</v>
      </c>
      <c r="Z99" s="2"/>
      <c r="AA99" s="2"/>
      <c r="AB99" s="2">
        <v>196</v>
      </c>
      <c r="AC99" s="2" t="s">
        <v>1304</v>
      </c>
    </row>
    <row r="100" spans="1:29" ht="14.25" hidden="1">
      <c r="A100" s="20">
        <v>109</v>
      </c>
      <c r="B100" s="21" t="s">
        <v>1451</v>
      </c>
      <c r="C100" s="22" t="s">
        <v>366</v>
      </c>
      <c r="D100" s="36" t="s">
        <v>367</v>
      </c>
      <c r="E100" s="77" t="s">
        <v>1279</v>
      </c>
      <c r="F100" s="47">
        <v>3</v>
      </c>
      <c r="G100" s="47">
        <v>0</v>
      </c>
      <c r="H100" s="47">
        <v>0</v>
      </c>
      <c r="I100" s="47">
        <v>1</v>
      </c>
      <c r="J100" s="47">
        <v>1</v>
      </c>
      <c r="K100" s="47">
        <v>1</v>
      </c>
      <c r="L100" s="47">
        <v>0</v>
      </c>
      <c r="M100" s="47">
        <v>0</v>
      </c>
      <c r="N100" s="47">
        <v>3</v>
      </c>
      <c r="O100" s="47">
        <v>0</v>
      </c>
      <c r="P100" s="47">
        <v>0</v>
      </c>
      <c r="Q100" s="47">
        <v>0</v>
      </c>
      <c r="R100" s="47">
        <v>0</v>
      </c>
      <c r="S100" s="47">
        <v>0</v>
      </c>
      <c r="T100" s="2"/>
      <c r="U100" s="47"/>
      <c r="V100" s="2"/>
      <c r="W100" s="39"/>
      <c r="X100" s="2"/>
      <c r="Y100" s="2">
        <v>126</v>
      </c>
      <c r="Z100" s="2"/>
      <c r="AA100" s="2"/>
      <c r="AB100" s="2">
        <v>126</v>
      </c>
      <c r="AC100" s="2" t="s">
        <v>1303</v>
      </c>
    </row>
    <row r="101" spans="1:29" ht="14.25" hidden="1">
      <c r="A101" s="20">
        <v>110</v>
      </c>
      <c r="B101" s="21" t="s">
        <v>1452</v>
      </c>
      <c r="C101" s="22" t="s">
        <v>369</v>
      </c>
      <c r="D101" s="36" t="s">
        <v>370</v>
      </c>
      <c r="E101" s="77" t="s">
        <v>1279</v>
      </c>
      <c r="F101" s="47">
        <v>2</v>
      </c>
      <c r="G101" s="47">
        <v>1</v>
      </c>
      <c r="H101" s="47">
        <v>0</v>
      </c>
      <c r="I101" s="47">
        <v>1</v>
      </c>
      <c r="J101" s="47">
        <v>2</v>
      </c>
      <c r="K101" s="47">
        <v>0</v>
      </c>
      <c r="L101" s="47">
        <v>0</v>
      </c>
      <c r="M101" s="47">
        <v>3</v>
      </c>
      <c r="N101" s="47">
        <v>0</v>
      </c>
      <c r="O101" s="47">
        <v>0</v>
      </c>
      <c r="P101" s="47">
        <v>0</v>
      </c>
      <c r="Q101" s="47">
        <v>0</v>
      </c>
      <c r="R101" s="47">
        <v>0</v>
      </c>
      <c r="S101" s="47">
        <v>0</v>
      </c>
      <c r="T101" s="2"/>
      <c r="U101" s="47"/>
      <c r="V101" s="2" t="s">
        <v>1508</v>
      </c>
      <c r="W101" s="39">
        <v>138</v>
      </c>
      <c r="X101" s="2"/>
      <c r="Y101" s="2"/>
      <c r="Z101" s="2"/>
      <c r="AA101" s="2"/>
      <c r="AB101" s="2">
        <v>138</v>
      </c>
      <c r="AC101" s="2" t="s">
        <v>1303</v>
      </c>
    </row>
    <row r="102" spans="1:29" ht="14.25" hidden="1">
      <c r="A102" s="20">
        <v>111</v>
      </c>
      <c r="B102" s="21" t="s">
        <v>1453</v>
      </c>
      <c r="C102" s="22" t="s">
        <v>372</v>
      </c>
      <c r="D102" s="36" t="s">
        <v>373</v>
      </c>
      <c r="E102" s="77" t="s">
        <v>1279</v>
      </c>
      <c r="F102" s="47">
        <v>1</v>
      </c>
      <c r="G102" s="47">
        <v>0</v>
      </c>
      <c r="H102" s="47">
        <v>0</v>
      </c>
      <c r="I102" s="47">
        <v>1</v>
      </c>
      <c r="J102" s="47">
        <v>0</v>
      </c>
      <c r="K102" s="47">
        <v>0</v>
      </c>
      <c r="L102" s="47">
        <v>0</v>
      </c>
      <c r="M102" s="47">
        <v>1</v>
      </c>
      <c r="N102" s="47">
        <v>0</v>
      </c>
      <c r="O102" s="47">
        <v>0</v>
      </c>
      <c r="P102" s="47">
        <v>0</v>
      </c>
      <c r="Q102" s="47">
        <v>0</v>
      </c>
      <c r="R102" s="47">
        <v>0</v>
      </c>
      <c r="S102" s="47">
        <v>0</v>
      </c>
      <c r="T102" s="2"/>
      <c r="U102" s="47"/>
      <c r="V102" s="2" t="s">
        <v>1508</v>
      </c>
      <c r="W102" s="39">
        <v>60</v>
      </c>
      <c r="X102" s="2"/>
      <c r="Y102" s="2"/>
      <c r="Z102" s="2"/>
      <c r="AA102" s="2"/>
      <c r="AB102" s="2">
        <v>60</v>
      </c>
      <c r="AC102" s="2" t="s">
        <v>1303</v>
      </c>
    </row>
    <row r="103" spans="1:29" ht="14.25" hidden="1">
      <c r="A103" s="20">
        <v>112</v>
      </c>
      <c r="B103" s="21" t="s">
        <v>1454</v>
      </c>
      <c r="C103" s="22" t="s">
        <v>375</v>
      </c>
      <c r="D103" s="36" t="s">
        <v>376</v>
      </c>
      <c r="E103" s="77" t="s">
        <v>1279</v>
      </c>
      <c r="F103" s="47">
        <v>4</v>
      </c>
      <c r="G103" s="47">
        <v>0</v>
      </c>
      <c r="H103" s="47">
        <v>1</v>
      </c>
      <c r="I103" s="47">
        <v>1</v>
      </c>
      <c r="J103" s="47">
        <v>2</v>
      </c>
      <c r="K103" s="47">
        <v>0</v>
      </c>
      <c r="L103" s="47">
        <v>0</v>
      </c>
      <c r="M103" s="47">
        <v>3</v>
      </c>
      <c r="N103" s="47">
        <v>4</v>
      </c>
      <c r="O103" s="47">
        <v>0</v>
      </c>
      <c r="P103" s="47">
        <v>0</v>
      </c>
      <c r="Q103" s="47">
        <v>0</v>
      </c>
      <c r="R103" s="47">
        <v>0</v>
      </c>
      <c r="S103" s="47">
        <v>0</v>
      </c>
      <c r="T103" s="2" t="s">
        <v>1508</v>
      </c>
      <c r="U103" s="47">
        <v>0.3</v>
      </c>
      <c r="V103" s="2"/>
      <c r="W103" s="39"/>
      <c r="X103" s="2"/>
      <c r="Y103" s="2">
        <v>248</v>
      </c>
      <c r="Z103" s="2"/>
      <c r="AA103" s="2"/>
      <c r="AB103" s="2">
        <v>248</v>
      </c>
      <c r="AC103" s="2" t="s">
        <v>1304</v>
      </c>
    </row>
    <row r="104" spans="1:29" ht="14.25" hidden="1">
      <c r="A104" s="20">
        <v>113</v>
      </c>
      <c r="B104" s="21" t="s">
        <v>1455</v>
      </c>
      <c r="C104" s="22" t="s">
        <v>378</v>
      </c>
      <c r="D104" s="36" t="s">
        <v>379</v>
      </c>
      <c r="E104" s="77" t="s">
        <v>1279</v>
      </c>
      <c r="F104" s="47">
        <v>1</v>
      </c>
      <c r="G104" s="47">
        <v>0</v>
      </c>
      <c r="H104" s="47">
        <v>0</v>
      </c>
      <c r="I104" s="47">
        <v>0</v>
      </c>
      <c r="J104" s="47">
        <v>0</v>
      </c>
      <c r="K104" s="47">
        <v>1</v>
      </c>
      <c r="L104" s="47">
        <v>0</v>
      </c>
      <c r="M104" s="47">
        <v>1</v>
      </c>
      <c r="N104" s="47">
        <v>0</v>
      </c>
      <c r="O104" s="47">
        <v>1</v>
      </c>
      <c r="P104" s="47">
        <v>0</v>
      </c>
      <c r="Q104" s="47">
        <v>0</v>
      </c>
      <c r="R104" s="47">
        <v>0</v>
      </c>
      <c r="S104" s="47">
        <v>0</v>
      </c>
      <c r="T104" s="2"/>
      <c r="U104" s="47"/>
      <c r="V104" s="2" t="s">
        <v>1508</v>
      </c>
      <c r="W104" s="39"/>
      <c r="X104" s="2">
        <v>32</v>
      </c>
      <c r="Y104" s="2"/>
      <c r="Z104" s="2"/>
      <c r="AA104" s="2"/>
      <c r="AB104" s="2">
        <v>32</v>
      </c>
      <c r="AC104" s="2" t="s">
        <v>1304</v>
      </c>
    </row>
    <row r="105" spans="1:29" ht="14.25" hidden="1">
      <c r="A105" s="20">
        <v>114</v>
      </c>
      <c r="B105" s="21" t="s">
        <v>1456</v>
      </c>
      <c r="C105" s="22" t="s">
        <v>381</v>
      </c>
      <c r="D105" s="36" t="s">
        <v>382</v>
      </c>
      <c r="E105" s="77" t="s">
        <v>1279</v>
      </c>
      <c r="F105" s="47">
        <v>3</v>
      </c>
      <c r="G105" s="47">
        <v>0</v>
      </c>
      <c r="H105" s="47">
        <v>2</v>
      </c>
      <c r="I105" s="47">
        <v>0</v>
      </c>
      <c r="J105" s="47">
        <v>0</v>
      </c>
      <c r="K105" s="47">
        <v>1</v>
      </c>
      <c r="L105" s="47">
        <v>0</v>
      </c>
      <c r="M105" s="47">
        <v>3</v>
      </c>
      <c r="N105" s="47">
        <v>0</v>
      </c>
      <c r="O105" s="47">
        <v>1</v>
      </c>
      <c r="P105" s="47">
        <v>0</v>
      </c>
      <c r="Q105" s="47">
        <v>0</v>
      </c>
      <c r="R105" s="47">
        <v>0</v>
      </c>
      <c r="S105" s="47">
        <v>0</v>
      </c>
      <c r="T105" s="2"/>
      <c r="U105" s="47"/>
      <c r="V105" s="2" t="s">
        <v>1508</v>
      </c>
      <c r="W105" s="39">
        <v>33</v>
      </c>
      <c r="X105" s="2">
        <v>71</v>
      </c>
      <c r="Y105" s="2"/>
      <c r="Z105" s="2"/>
      <c r="AA105" s="2"/>
      <c r="AB105" s="2">
        <v>104</v>
      </c>
      <c r="AC105" s="2" t="s">
        <v>1304</v>
      </c>
    </row>
    <row r="106" spans="1:29" ht="14.25" hidden="1">
      <c r="A106" s="20">
        <v>115</v>
      </c>
      <c r="B106" s="21" t="s">
        <v>1457</v>
      </c>
      <c r="C106" s="22" t="s">
        <v>384</v>
      </c>
      <c r="D106" s="36" t="s">
        <v>385</v>
      </c>
      <c r="E106" s="77" t="s">
        <v>1279</v>
      </c>
      <c r="F106" s="47">
        <v>0</v>
      </c>
      <c r="G106" s="47">
        <v>0</v>
      </c>
      <c r="H106" s="47">
        <v>0</v>
      </c>
      <c r="I106" s="47">
        <v>0</v>
      </c>
      <c r="J106" s="47">
        <v>0</v>
      </c>
      <c r="K106" s="47">
        <v>0</v>
      </c>
      <c r="L106" s="47">
        <v>0</v>
      </c>
      <c r="M106" s="47">
        <v>0</v>
      </c>
      <c r="N106" s="47">
        <v>0</v>
      </c>
      <c r="O106" s="47">
        <v>0</v>
      </c>
      <c r="P106" s="47">
        <v>0</v>
      </c>
      <c r="Q106" s="47">
        <v>0</v>
      </c>
      <c r="R106" s="47">
        <v>0</v>
      </c>
      <c r="S106" s="47">
        <v>0</v>
      </c>
      <c r="T106" s="2"/>
      <c r="U106" s="47"/>
      <c r="V106" s="2" t="s">
        <v>1508</v>
      </c>
      <c r="W106" s="39">
        <v>40</v>
      </c>
      <c r="X106" s="2"/>
      <c r="Y106" s="2"/>
      <c r="Z106" s="2"/>
      <c r="AA106" s="2"/>
      <c r="AB106" s="2">
        <v>40</v>
      </c>
      <c r="AC106" s="2" t="s">
        <v>1304</v>
      </c>
    </row>
    <row r="107" spans="1:29" ht="14.25" hidden="1">
      <c r="A107" s="20">
        <v>116</v>
      </c>
      <c r="B107" s="21" t="s">
        <v>1454</v>
      </c>
      <c r="C107" s="22" t="s">
        <v>390</v>
      </c>
      <c r="D107" s="36" t="s">
        <v>391</v>
      </c>
      <c r="E107" s="77" t="s">
        <v>1279</v>
      </c>
      <c r="F107" s="47">
        <v>3</v>
      </c>
      <c r="G107" s="47">
        <v>0</v>
      </c>
      <c r="H107" s="47">
        <v>0</v>
      </c>
      <c r="I107" s="47">
        <v>1</v>
      </c>
      <c r="J107" s="47">
        <v>2</v>
      </c>
      <c r="K107" s="47">
        <v>0</v>
      </c>
      <c r="L107" s="47">
        <v>0</v>
      </c>
      <c r="M107" s="47">
        <v>3</v>
      </c>
      <c r="N107" s="47">
        <v>0</v>
      </c>
      <c r="O107" s="47">
        <v>0</v>
      </c>
      <c r="P107" s="47">
        <v>0</v>
      </c>
      <c r="Q107" s="47">
        <v>0</v>
      </c>
      <c r="R107" s="47">
        <v>0</v>
      </c>
      <c r="S107" s="47">
        <v>0</v>
      </c>
      <c r="T107" s="2"/>
      <c r="U107" s="47"/>
      <c r="V107" s="2" t="s">
        <v>1508</v>
      </c>
      <c r="W107" s="39">
        <v>106</v>
      </c>
      <c r="X107" s="2"/>
      <c r="Y107" s="2"/>
      <c r="Z107" s="2"/>
      <c r="AA107" s="2"/>
      <c r="AB107" s="2">
        <v>106</v>
      </c>
      <c r="AC107" s="2" t="s">
        <v>1304</v>
      </c>
    </row>
    <row r="108" spans="1:29" ht="14.25" hidden="1">
      <c r="A108" s="20">
        <v>117</v>
      </c>
      <c r="B108" s="21" t="s">
        <v>1457</v>
      </c>
      <c r="C108" s="22" t="s">
        <v>393</v>
      </c>
      <c r="D108" s="36" t="s">
        <v>394</v>
      </c>
      <c r="E108" s="77" t="s">
        <v>1279</v>
      </c>
      <c r="F108" s="47">
        <v>0</v>
      </c>
      <c r="G108" s="47">
        <v>0</v>
      </c>
      <c r="H108" s="47">
        <v>0</v>
      </c>
      <c r="I108" s="47">
        <v>0</v>
      </c>
      <c r="J108" s="47">
        <v>0</v>
      </c>
      <c r="K108" s="47">
        <v>0</v>
      </c>
      <c r="L108" s="47">
        <v>0</v>
      </c>
      <c r="M108" s="47">
        <v>0</v>
      </c>
      <c r="N108" s="47">
        <v>0</v>
      </c>
      <c r="O108" s="47">
        <v>0</v>
      </c>
      <c r="P108" s="47">
        <v>0</v>
      </c>
      <c r="Q108" s="47">
        <v>0</v>
      </c>
      <c r="R108" s="47">
        <v>0</v>
      </c>
      <c r="S108" s="47">
        <v>0</v>
      </c>
      <c r="T108" s="2"/>
      <c r="U108" s="47"/>
      <c r="V108" s="2" t="s">
        <v>1508</v>
      </c>
      <c r="W108" s="39">
        <v>48</v>
      </c>
      <c r="X108" s="2"/>
      <c r="Y108" s="2"/>
      <c r="Z108" s="2"/>
      <c r="AA108" s="2"/>
      <c r="AB108" s="2">
        <v>48</v>
      </c>
      <c r="AC108" s="2" t="s">
        <v>1304</v>
      </c>
    </row>
    <row r="109" spans="1:29" ht="14.25" hidden="1">
      <c r="A109" s="20">
        <v>118</v>
      </c>
      <c r="B109" s="21" t="s">
        <v>1459</v>
      </c>
      <c r="C109" s="22" t="s">
        <v>396</v>
      </c>
      <c r="D109" s="36" t="s">
        <v>397</v>
      </c>
      <c r="E109" s="77" t="s">
        <v>1279</v>
      </c>
      <c r="F109" s="47">
        <v>0</v>
      </c>
      <c r="G109" s="47">
        <v>0</v>
      </c>
      <c r="H109" s="47">
        <v>0</v>
      </c>
      <c r="I109" s="47">
        <v>0</v>
      </c>
      <c r="J109" s="47">
        <v>0</v>
      </c>
      <c r="K109" s="47">
        <v>0</v>
      </c>
      <c r="L109" s="47">
        <v>0</v>
      </c>
      <c r="M109" s="47">
        <v>0</v>
      </c>
      <c r="N109" s="47">
        <v>0</v>
      </c>
      <c r="O109" s="47">
        <v>0</v>
      </c>
      <c r="P109" s="47">
        <v>0</v>
      </c>
      <c r="Q109" s="47">
        <v>0</v>
      </c>
      <c r="R109" s="47">
        <v>0</v>
      </c>
      <c r="S109" s="47">
        <v>0</v>
      </c>
      <c r="T109" s="2"/>
      <c r="U109" s="47"/>
      <c r="V109" s="2" t="s">
        <v>1508</v>
      </c>
      <c r="W109" s="39">
        <v>30</v>
      </c>
      <c r="X109" s="2">
        <v>20</v>
      </c>
      <c r="Y109" s="2"/>
      <c r="Z109" s="2"/>
      <c r="AA109" s="2"/>
      <c r="AB109" s="2">
        <v>50</v>
      </c>
      <c r="AC109" s="2" t="s">
        <v>1304</v>
      </c>
    </row>
    <row r="110" spans="1:29" ht="14.25" hidden="1">
      <c r="A110" s="20">
        <v>119</v>
      </c>
      <c r="B110" s="21" t="s">
        <v>1460</v>
      </c>
      <c r="C110" s="22" t="s">
        <v>399</v>
      </c>
      <c r="D110" s="36" t="s">
        <v>400</v>
      </c>
      <c r="E110" s="77" t="s">
        <v>1279</v>
      </c>
      <c r="F110" s="47">
        <v>0</v>
      </c>
      <c r="G110" s="47">
        <v>0</v>
      </c>
      <c r="H110" s="47">
        <v>0</v>
      </c>
      <c r="I110" s="47">
        <v>0</v>
      </c>
      <c r="J110" s="47">
        <v>0</v>
      </c>
      <c r="K110" s="47">
        <v>0</v>
      </c>
      <c r="L110" s="47">
        <v>0</v>
      </c>
      <c r="M110" s="47">
        <v>0</v>
      </c>
      <c r="N110" s="47">
        <v>0</v>
      </c>
      <c r="O110" s="47">
        <v>0</v>
      </c>
      <c r="P110" s="47">
        <v>0</v>
      </c>
      <c r="Q110" s="47">
        <v>0</v>
      </c>
      <c r="R110" s="47">
        <v>0</v>
      </c>
      <c r="S110" s="47">
        <v>0</v>
      </c>
      <c r="T110" s="2"/>
      <c r="U110" s="47"/>
      <c r="V110" s="2" t="s">
        <v>1508</v>
      </c>
      <c r="W110" s="39"/>
      <c r="X110" s="2">
        <v>50</v>
      </c>
      <c r="Y110" s="2"/>
      <c r="Z110" s="2"/>
      <c r="AA110" s="2"/>
      <c r="AB110" s="2">
        <v>50</v>
      </c>
      <c r="AC110" s="2" t="s">
        <v>1304</v>
      </c>
    </row>
    <row r="111" spans="1:29" ht="14.25" hidden="1">
      <c r="A111" s="20">
        <v>120</v>
      </c>
      <c r="B111" s="21" t="s">
        <v>1454</v>
      </c>
      <c r="C111" s="22" t="s">
        <v>402</v>
      </c>
      <c r="D111" s="36" t="s">
        <v>403</v>
      </c>
      <c r="E111" s="77" t="s">
        <v>1279</v>
      </c>
      <c r="F111" s="47">
        <v>0</v>
      </c>
      <c r="G111" s="47">
        <v>0</v>
      </c>
      <c r="H111" s="47">
        <v>0</v>
      </c>
      <c r="I111" s="47">
        <v>0</v>
      </c>
      <c r="J111" s="47">
        <v>0</v>
      </c>
      <c r="K111" s="47">
        <v>0</v>
      </c>
      <c r="L111" s="47">
        <v>0</v>
      </c>
      <c r="M111" s="47">
        <v>0</v>
      </c>
      <c r="N111" s="47">
        <v>0</v>
      </c>
      <c r="O111" s="47">
        <v>0</v>
      </c>
      <c r="P111" s="47">
        <v>0</v>
      </c>
      <c r="Q111" s="47">
        <v>0</v>
      </c>
      <c r="R111" s="47">
        <v>0</v>
      </c>
      <c r="S111" s="47">
        <v>0</v>
      </c>
      <c r="T111" s="2"/>
      <c r="U111" s="47"/>
      <c r="V111" s="2" t="s">
        <v>1508</v>
      </c>
      <c r="W111" s="39">
        <v>50</v>
      </c>
      <c r="X111" s="2"/>
      <c r="Y111" s="2"/>
      <c r="Z111" s="2"/>
      <c r="AA111" s="2"/>
      <c r="AB111" s="2">
        <v>50</v>
      </c>
      <c r="AC111" s="2" t="s">
        <v>1304</v>
      </c>
    </row>
    <row r="112" spans="1:29" ht="14.25" hidden="1">
      <c r="A112" s="20">
        <v>121</v>
      </c>
      <c r="B112" s="21" t="s">
        <v>1463</v>
      </c>
      <c r="C112" s="22" t="s">
        <v>411</v>
      </c>
      <c r="D112" s="36" t="s">
        <v>412</v>
      </c>
      <c r="E112" s="77" t="s">
        <v>1281</v>
      </c>
      <c r="F112" s="47">
        <v>2</v>
      </c>
      <c r="G112" s="47">
        <v>0</v>
      </c>
      <c r="H112" s="47">
        <v>0</v>
      </c>
      <c r="I112" s="47">
        <v>0</v>
      </c>
      <c r="J112" s="47">
        <v>1</v>
      </c>
      <c r="K112" s="47">
        <v>1</v>
      </c>
      <c r="L112" s="47">
        <v>0</v>
      </c>
      <c r="M112" s="47">
        <v>2</v>
      </c>
      <c r="N112" s="47">
        <v>0</v>
      </c>
      <c r="O112" s="47">
        <v>1</v>
      </c>
      <c r="P112" s="47">
        <v>0</v>
      </c>
      <c r="Q112" s="47">
        <v>0</v>
      </c>
      <c r="R112" s="47">
        <v>0</v>
      </c>
      <c r="S112" s="47">
        <v>0</v>
      </c>
      <c r="T112" s="2"/>
      <c r="U112" s="47"/>
      <c r="V112" s="2" t="s">
        <v>1508</v>
      </c>
      <c r="W112" s="39">
        <v>60</v>
      </c>
      <c r="X112" s="2"/>
      <c r="Y112" s="2"/>
      <c r="Z112" s="2"/>
      <c r="AA112" s="2"/>
      <c r="AB112" s="2">
        <v>60</v>
      </c>
      <c r="AC112" s="2" t="s">
        <v>1307</v>
      </c>
    </row>
    <row r="113" spans="1:29" ht="14.25" hidden="1">
      <c r="A113" s="20">
        <v>122</v>
      </c>
      <c r="B113" s="21" t="s">
        <v>1464</v>
      </c>
      <c r="C113" s="22" t="s">
        <v>417</v>
      </c>
      <c r="D113" s="36" t="s">
        <v>418</v>
      </c>
      <c r="E113" s="77" t="s">
        <v>1279</v>
      </c>
      <c r="F113" s="47">
        <v>0</v>
      </c>
      <c r="G113" s="47">
        <v>0</v>
      </c>
      <c r="H113" s="47">
        <v>0</v>
      </c>
      <c r="I113" s="47">
        <v>0</v>
      </c>
      <c r="J113" s="47">
        <v>0</v>
      </c>
      <c r="K113" s="47">
        <v>0</v>
      </c>
      <c r="L113" s="47">
        <v>0</v>
      </c>
      <c r="M113" s="47">
        <v>0</v>
      </c>
      <c r="N113" s="47">
        <v>0</v>
      </c>
      <c r="O113" s="47">
        <v>0</v>
      </c>
      <c r="P113" s="47">
        <v>0</v>
      </c>
      <c r="Q113" s="47">
        <v>0</v>
      </c>
      <c r="R113" s="47">
        <v>0</v>
      </c>
      <c r="S113" s="47">
        <v>0</v>
      </c>
      <c r="T113" s="2"/>
      <c r="U113" s="47"/>
      <c r="V113" s="2" t="s">
        <v>1508</v>
      </c>
      <c r="W113" s="39"/>
      <c r="X113" s="2">
        <v>45</v>
      </c>
      <c r="Y113" s="2"/>
      <c r="Z113" s="2"/>
      <c r="AA113" s="2"/>
      <c r="AB113" s="2">
        <v>45</v>
      </c>
      <c r="AC113" s="2" t="s">
        <v>1302</v>
      </c>
    </row>
    <row r="114" spans="1:29" ht="14.25" hidden="1">
      <c r="A114" s="20">
        <v>123</v>
      </c>
      <c r="B114" s="21" t="s">
        <v>1466</v>
      </c>
      <c r="C114" s="22" t="s">
        <v>423</v>
      </c>
      <c r="D114" s="36" t="s">
        <v>424</v>
      </c>
      <c r="E114" s="77" t="s">
        <v>1279</v>
      </c>
      <c r="F114" s="47">
        <v>1</v>
      </c>
      <c r="G114" s="47">
        <v>0</v>
      </c>
      <c r="H114" s="47">
        <v>0</v>
      </c>
      <c r="I114" s="47">
        <v>0</v>
      </c>
      <c r="J114" s="47">
        <v>0</v>
      </c>
      <c r="K114" s="47">
        <v>1</v>
      </c>
      <c r="L114" s="47">
        <v>0</v>
      </c>
      <c r="M114" s="47">
        <v>1</v>
      </c>
      <c r="N114" s="47">
        <v>0</v>
      </c>
      <c r="O114" s="47">
        <v>1</v>
      </c>
      <c r="P114" s="47">
        <v>0</v>
      </c>
      <c r="Q114" s="47">
        <v>0</v>
      </c>
      <c r="R114" s="47">
        <v>0</v>
      </c>
      <c r="S114" s="47">
        <v>0</v>
      </c>
      <c r="T114" s="2"/>
      <c r="U114" s="47"/>
      <c r="V114" s="2" t="s">
        <v>1508</v>
      </c>
      <c r="W114" s="39">
        <v>60</v>
      </c>
      <c r="X114" s="2"/>
      <c r="Y114" s="2"/>
      <c r="Z114" s="2"/>
      <c r="AA114" s="2"/>
      <c r="AB114" s="2">
        <v>60</v>
      </c>
      <c r="AC114" s="2" t="s">
        <v>1302</v>
      </c>
    </row>
    <row r="115" spans="1:29" ht="14.25" hidden="1">
      <c r="A115" s="20">
        <v>124</v>
      </c>
      <c r="B115" s="21" t="s">
        <v>1467</v>
      </c>
      <c r="C115" s="22" t="s">
        <v>426</v>
      </c>
      <c r="D115" s="36" t="s">
        <v>427</v>
      </c>
      <c r="E115" s="77" t="s">
        <v>1279</v>
      </c>
      <c r="F115" s="47">
        <v>4</v>
      </c>
      <c r="G115" s="47">
        <v>0</v>
      </c>
      <c r="H115" s="47">
        <v>0</v>
      </c>
      <c r="I115" s="47">
        <v>1</v>
      </c>
      <c r="J115" s="47">
        <v>3</v>
      </c>
      <c r="K115" s="47">
        <v>0</v>
      </c>
      <c r="L115" s="47">
        <v>0</v>
      </c>
      <c r="M115" s="47">
        <v>4</v>
      </c>
      <c r="N115" s="47">
        <v>1</v>
      </c>
      <c r="O115" s="47">
        <v>4</v>
      </c>
      <c r="P115" s="47">
        <v>4</v>
      </c>
      <c r="Q115" s="47">
        <v>0</v>
      </c>
      <c r="R115" s="47">
        <v>0</v>
      </c>
      <c r="S115" s="47">
        <v>0</v>
      </c>
      <c r="T115" s="2"/>
      <c r="U115" s="47"/>
      <c r="V115" s="2" t="s">
        <v>1508</v>
      </c>
      <c r="W115" s="39">
        <v>147</v>
      </c>
      <c r="X115" s="2">
        <v>52</v>
      </c>
      <c r="Y115" s="2"/>
      <c r="Z115" s="2"/>
      <c r="AA115" s="2"/>
      <c r="AB115" s="2">
        <v>199</v>
      </c>
      <c r="AC115" s="2" t="s">
        <v>1302</v>
      </c>
    </row>
    <row r="116" spans="1:29" ht="14.25" hidden="1">
      <c r="A116" s="20">
        <v>125</v>
      </c>
      <c r="B116" s="21" t="s">
        <v>1468</v>
      </c>
      <c r="C116" s="22" t="s">
        <v>429</v>
      </c>
      <c r="D116" s="36" t="s">
        <v>430</v>
      </c>
      <c r="E116" s="77" t="s">
        <v>1281</v>
      </c>
      <c r="F116" s="47">
        <v>0</v>
      </c>
      <c r="G116" s="47">
        <v>0</v>
      </c>
      <c r="H116" s="47">
        <v>0</v>
      </c>
      <c r="I116" s="47">
        <v>0</v>
      </c>
      <c r="J116" s="47">
        <v>0</v>
      </c>
      <c r="K116" s="47">
        <v>0</v>
      </c>
      <c r="L116" s="47">
        <v>0</v>
      </c>
      <c r="M116" s="47">
        <v>1</v>
      </c>
      <c r="N116" s="47">
        <v>0</v>
      </c>
      <c r="O116" s="47">
        <v>0</v>
      </c>
      <c r="P116" s="47">
        <v>0</v>
      </c>
      <c r="Q116" s="47">
        <v>0</v>
      </c>
      <c r="R116" s="47">
        <v>0</v>
      </c>
      <c r="S116" s="47">
        <v>0</v>
      </c>
      <c r="T116" s="2"/>
      <c r="U116" s="47"/>
      <c r="V116" s="2" t="s">
        <v>1508</v>
      </c>
      <c r="W116" s="39">
        <v>54</v>
      </c>
      <c r="X116" s="2"/>
      <c r="Y116" s="2"/>
      <c r="Z116" s="2"/>
      <c r="AA116" s="2"/>
      <c r="AB116" s="2">
        <v>54</v>
      </c>
      <c r="AC116" s="2" t="s">
        <v>1303</v>
      </c>
    </row>
    <row r="117" spans="1:29" ht="14.25" hidden="1">
      <c r="A117" s="20">
        <v>126</v>
      </c>
      <c r="B117" s="21" t="s">
        <v>1469</v>
      </c>
      <c r="C117" s="22" t="s">
        <v>432</v>
      </c>
      <c r="D117" s="36" t="s">
        <v>433</v>
      </c>
      <c r="E117" s="77" t="s">
        <v>1279</v>
      </c>
      <c r="F117" s="47">
        <v>0</v>
      </c>
      <c r="G117" s="47">
        <v>0</v>
      </c>
      <c r="H117" s="47">
        <v>0</v>
      </c>
      <c r="I117" s="47">
        <v>0</v>
      </c>
      <c r="J117" s="47">
        <v>0</v>
      </c>
      <c r="K117" s="47">
        <v>0</v>
      </c>
      <c r="L117" s="47">
        <v>0</v>
      </c>
      <c r="M117" s="47">
        <v>0</v>
      </c>
      <c r="N117" s="47">
        <v>0</v>
      </c>
      <c r="O117" s="47">
        <v>0</v>
      </c>
      <c r="P117" s="47">
        <v>0</v>
      </c>
      <c r="Q117" s="47">
        <v>0</v>
      </c>
      <c r="R117" s="47">
        <v>0</v>
      </c>
      <c r="S117" s="47">
        <v>0</v>
      </c>
      <c r="T117" s="2"/>
      <c r="U117" s="47"/>
      <c r="V117" s="2" t="s">
        <v>1508</v>
      </c>
      <c r="W117" s="39">
        <v>30</v>
      </c>
      <c r="X117" s="2"/>
      <c r="Y117" s="2"/>
      <c r="Z117" s="2"/>
      <c r="AA117" s="2"/>
      <c r="AB117" s="2">
        <v>30</v>
      </c>
      <c r="AC117" s="2" t="s">
        <v>1303</v>
      </c>
    </row>
    <row r="118" spans="1:29" ht="14.25" hidden="1">
      <c r="A118" s="20">
        <v>127</v>
      </c>
      <c r="B118" s="21" t="s">
        <v>1470</v>
      </c>
      <c r="C118" s="22" t="s">
        <v>435</v>
      </c>
      <c r="D118" s="36" t="s">
        <v>436</v>
      </c>
      <c r="E118" s="77" t="s">
        <v>1279</v>
      </c>
      <c r="F118" s="47">
        <v>5</v>
      </c>
      <c r="G118" s="47">
        <v>0</v>
      </c>
      <c r="H118" s="47">
        <v>4</v>
      </c>
      <c r="I118" s="47">
        <v>1</v>
      </c>
      <c r="J118" s="47">
        <v>0</v>
      </c>
      <c r="K118" s="47">
        <v>0</v>
      </c>
      <c r="L118" s="47">
        <v>0</v>
      </c>
      <c r="M118" s="47">
        <v>5</v>
      </c>
      <c r="N118" s="47">
        <v>0</v>
      </c>
      <c r="O118" s="47">
        <v>0</v>
      </c>
      <c r="P118" s="47">
        <v>0</v>
      </c>
      <c r="Q118" s="47">
        <v>0</v>
      </c>
      <c r="R118" s="47">
        <v>0</v>
      </c>
      <c r="S118" s="47">
        <v>0</v>
      </c>
      <c r="T118" s="2"/>
      <c r="U118" s="47"/>
      <c r="V118" s="2" t="s">
        <v>1508</v>
      </c>
      <c r="W118" s="39">
        <v>154</v>
      </c>
      <c r="X118" s="2">
        <v>50</v>
      </c>
      <c r="Y118" s="2"/>
      <c r="Z118" s="2"/>
      <c r="AA118" s="2"/>
      <c r="AB118" s="2">
        <v>204</v>
      </c>
      <c r="AC118" s="2" t="s">
        <v>1303</v>
      </c>
    </row>
    <row r="119" spans="1:29" ht="14.25" hidden="1">
      <c r="A119" s="20">
        <v>128</v>
      </c>
      <c r="B119" s="21" t="s">
        <v>1471</v>
      </c>
      <c r="C119" s="22" t="s">
        <v>438</v>
      </c>
      <c r="D119" s="36" t="s">
        <v>439</v>
      </c>
      <c r="E119" s="77" t="s">
        <v>1279</v>
      </c>
      <c r="F119" s="47">
        <v>2</v>
      </c>
      <c r="G119" s="47">
        <v>0</v>
      </c>
      <c r="H119" s="47">
        <v>0</v>
      </c>
      <c r="I119" s="47">
        <v>0</v>
      </c>
      <c r="J119" s="47">
        <v>2</v>
      </c>
      <c r="K119" s="47">
        <v>0</v>
      </c>
      <c r="L119" s="47">
        <v>0</v>
      </c>
      <c r="M119" s="47">
        <v>1</v>
      </c>
      <c r="N119" s="47">
        <v>0</v>
      </c>
      <c r="O119" s="47">
        <v>1</v>
      </c>
      <c r="P119" s="47">
        <v>0</v>
      </c>
      <c r="Q119" s="47">
        <v>0</v>
      </c>
      <c r="R119" s="47">
        <v>0</v>
      </c>
      <c r="S119" s="47">
        <v>0</v>
      </c>
      <c r="T119" s="2"/>
      <c r="U119" s="47"/>
      <c r="V119" s="2" t="s">
        <v>1508</v>
      </c>
      <c r="W119" s="39">
        <v>99</v>
      </c>
      <c r="X119" s="2">
        <v>43</v>
      </c>
      <c r="Y119" s="2"/>
      <c r="Z119" s="2"/>
      <c r="AA119" s="2"/>
      <c r="AB119" s="2">
        <v>142</v>
      </c>
      <c r="AC119" s="2" t="s">
        <v>1303</v>
      </c>
    </row>
    <row r="120" spans="1:29" ht="14.25" hidden="1">
      <c r="A120" s="20">
        <v>129</v>
      </c>
      <c r="B120" s="21" t="s">
        <v>1471</v>
      </c>
      <c r="C120" s="22" t="s">
        <v>441</v>
      </c>
      <c r="D120" s="36" t="s">
        <v>442</v>
      </c>
      <c r="E120" s="65" t="s">
        <v>1281</v>
      </c>
      <c r="F120" s="55">
        <v>1</v>
      </c>
      <c r="G120" s="55">
        <v>0</v>
      </c>
      <c r="H120" s="55">
        <v>0</v>
      </c>
      <c r="I120" s="55">
        <v>1</v>
      </c>
      <c r="J120" s="55">
        <v>0</v>
      </c>
      <c r="K120" s="55">
        <v>0</v>
      </c>
      <c r="L120" s="47">
        <v>0</v>
      </c>
      <c r="M120" s="47">
        <v>1</v>
      </c>
      <c r="N120" s="47">
        <v>0</v>
      </c>
      <c r="O120" s="47">
        <v>0</v>
      </c>
      <c r="P120" s="47">
        <v>0</v>
      </c>
      <c r="Q120" s="47">
        <v>0</v>
      </c>
      <c r="R120" s="47">
        <v>0</v>
      </c>
      <c r="S120" s="47">
        <v>0</v>
      </c>
      <c r="T120" s="2"/>
      <c r="U120" s="47"/>
      <c r="V120" s="2" t="s">
        <v>1508</v>
      </c>
      <c r="W120" s="39">
        <v>40</v>
      </c>
      <c r="X120" s="2"/>
      <c r="Y120" s="2"/>
      <c r="Z120" s="2"/>
      <c r="AA120" s="2"/>
      <c r="AB120" s="2">
        <v>40</v>
      </c>
      <c r="AC120" s="2" t="s">
        <v>1303</v>
      </c>
    </row>
    <row r="121" spans="1:29" ht="14.25" hidden="1">
      <c r="A121" s="20">
        <v>130</v>
      </c>
      <c r="B121" s="21" t="s">
        <v>1409</v>
      </c>
      <c r="C121" s="22" t="s">
        <v>444</v>
      </c>
      <c r="D121" s="36" t="s">
        <v>445</v>
      </c>
      <c r="E121" s="65" t="s">
        <v>1279</v>
      </c>
      <c r="F121" s="55">
        <v>2</v>
      </c>
      <c r="G121" s="55">
        <v>1</v>
      </c>
      <c r="H121" s="55">
        <v>0</v>
      </c>
      <c r="I121" s="55">
        <v>0</v>
      </c>
      <c r="J121" s="55">
        <v>1</v>
      </c>
      <c r="K121" s="55">
        <v>1</v>
      </c>
      <c r="L121" s="55">
        <v>1</v>
      </c>
      <c r="M121" s="55">
        <v>2</v>
      </c>
      <c r="N121" s="55">
        <v>0</v>
      </c>
      <c r="O121" s="55">
        <v>1</v>
      </c>
      <c r="P121" s="55">
        <v>0</v>
      </c>
      <c r="Q121" s="55">
        <v>0</v>
      </c>
      <c r="R121" s="55">
        <v>0</v>
      </c>
      <c r="S121" s="55">
        <v>0</v>
      </c>
      <c r="T121" s="2"/>
      <c r="U121" s="47"/>
      <c r="V121" s="2" t="s">
        <v>1508</v>
      </c>
      <c r="W121" s="39">
        <v>56</v>
      </c>
      <c r="X121" s="2"/>
      <c r="Y121" s="2"/>
      <c r="Z121" s="2"/>
      <c r="AA121" s="2"/>
      <c r="AB121" s="2">
        <v>56</v>
      </c>
      <c r="AC121" s="2" t="s">
        <v>1303</v>
      </c>
    </row>
    <row r="122" spans="1:29" ht="14.25" hidden="1">
      <c r="A122" s="20">
        <v>133</v>
      </c>
      <c r="B122" s="32" t="s">
        <v>1465</v>
      </c>
      <c r="C122" s="22" t="s">
        <v>420</v>
      </c>
      <c r="D122" s="36" t="s">
        <v>421</v>
      </c>
      <c r="E122" s="65" t="s">
        <v>1279</v>
      </c>
      <c r="F122" s="55">
        <v>11</v>
      </c>
      <c r="G122" s="55">
        <v>0</v>
      </c>
      <c r="H122" s="55">
        <v>2</v>
      </c>
      <c r="I122" s="55">
        <v>4</v>
      </c>
      <c r="J122" s="55">
        <v>5</v>
      </c>
      <c r="K122" s="55">
        <v>0</v>
      </c>
      <c r="L122" s="55">
        <v>0</v>
      </c>
      <c r="M122" s="55">
        <v>11</v>
      </c>
      <c r="N122" s="55">
        <v>1</v>
      </c>
      <c r="O122" s="55">
        <v>1</v>
      </c>
      <c r="P122" s="55">
        <v>6</v>
      </c>
      <c r="Q122" s="55">
        <v>1</v>
      </c>
      <c r="R122" s="55">
        <v>1</v>
      </c>
      <c r="S122" s="55">
        <v>0</v>
      </c>
      <c r="T122" s="2" t="s">
        <v>1508</v>
      </c>
      <c r="U122" s="47">
        <v>2</v>
      </c>
      <c r="V122" s="47" t="s">
        <v>1509</v>
      </c>
      <c r="W122" s="40">
        <v>588</v>
      </c>
      <c r="X122" s="34"/>
      <c r="Y122" s="34">
        <v>30</v>
      </c>
      <c r="Z122" s="34"/>
      <c r="AA122" s="34"/>
      <c r="AB122" s="34">
        <v>618</v>
      </c>
      <c r="AC122" s="34" t="s">
        <v>1302</v>
      </c>
    </row>
    <row r="123" spans="1:29" ht="28.5" hidden="1">
      <c r="A123" s="20">
        <v>134</v>
      </c>
      <c r="B123" s="32" t="s">
        <v>1461</v>
      </c>
      <c r="C123" s="33" t="s">
        <v>405</v>
      </c>
      <c r="D123" s="38" t="s">
        <v>406</v>
      </c>
      <c r="E123" s="76" t="s">
        <v>1280</v>
      </c>
      <c r="F123" s="74"/>
      <c r="G123" s="74"/>
      <c r="H123" s="74"/>
      <c r="I123" s="74"/>
      <c r="J123" s="74"/>
      <c r="K123" s="74"/>
      <c r="L123" s="74"/>
      <c r="M123" s="74"/>
      <c r="N123" s="74"/>
      <c r="O123" s="74"/>
      <c r="P123" s="74"/>
      <c r="Q123" s="74"/>
      <c r="R123" s="67" t="s">
        <v>1512</v>
      </c>
      <c r="S123" s="67" t="s">
        <v>1513</v>
      </c>
      <c r="T123" s="47" t="s">
        <v>1509</v>
      </c>
      <c r="U123" s="47"/>
      <c r="V123" s="47" t="s">
        <v>1509</v>
      </c>
      <c r="W123" s="40">
        <v>110</v>
      </c>
      <c r="X123" s="34"/>
      <c r="Y123" s="34"/>
      <c r="Z123" s="34"/>
      <c r="AA123" s="34"/>
      <c r="AB123" s="34">
        <v>110</v>
      </c>
      <c r="AC123" s="34" t="s">
        <v>1307</v>
      </c>
    </row>
    <row r="124" spans="1:29" ht="14.25" hidden="1">
      <c r="A124" s="20">
        <v>135</v>
      </c>
      <c r="B124" s="32" t="s">
        <v>1265</v>
      </c>
      <c r="C124" s="22" t="s">
        <v>71</v>
      </c>
      <c r="D124" s="36" t="s">
        <v>72</v>
      </c>
      <c r="E124" s="65" t="s">
        <v>1279</v>
      </c>
      <c r="F124" s="55">
        <v>3</v>
      </c>
      <c r="G124" s="55">
        <v>1</v>
      </c>
      <c r="H124" s="55">
        <v>0</v>
      </c>
      <c r="I124" s="55">
        <v>1</v>
      </c>
      <c r="J124" s="55">
        <v>3</v>
      </c>
      <c r="K124" s="55">
        <v>0</v>
      </c>
      <c r="L124" s="55">
        <v>0</v>
      </c>
      <c r="M124" s="55">
        <v>4</v>
      </c>
      <c r="N124" s="55">
        <v>1</v>
      </c>
      <c r="O124" s="55">
        <v>0</v>
      </c>
      <c r="P124" s="55">
        <v>1</v>
      </c>
      <c r="Q124" s="55">
        <v>0</v>
      </c>
      <c r="R124" s="55">
        <v>0</v>
      </c>
      <c r="S124" s="55"/>
      <c r="T124" s="47" t="s">
        <v>1509</v>
      </c>
      <c r="U124" s="47"/>
      <c r="V124" s="47" t="s">
        <v>1508</v>
      </c>
      <c r="W124" s="40">
        <v>566</v>
      </c>
      <c r="X124" s="34"/>
      <c r="Y124" s="34"/>
      <c r="Z124" s="34">
        <v>12</v>
      </c>
      <c r="AA124" s="34"/>
      <c r="AB124" s="34">
        <v>578</v>
      </c>
      <c r="AC124" s="34" t="s">
        <v>1302</v>
      </c>
    </row>
    <row r="125" spans="1:29" ht="14.25" hidden="1">
      <c r="A125" s="20">
        <v>136</v>
      </c>
      <c r="B125" s="32" t="s">
        <v>1261</v>
      </c>
      <c r="C125" s="71" t="s">
        <v>201</v>
      </c>
      <c r="D125" s="72" t="s">
        <v>1442</v>
      </c>
      <c r="E125" s="75" t="s">
        <v>1281</v>
      </c>
      <c r="F125" s="68">
        <v>7</v>
      </c>
      <c r="G125" s="68">
        <v>0</v>
      </c>
      <c r="H125" s="68">
        <v>2</v>
      </c>
      <c r="I125" s="68">
        <v>2</v>
      </c>
      <c r="J125" s="68">
        <v>3</v>
      </c>
      <c r="K125" s="68">
        <v>0</v>
      </c>
      <c r="L125" s="68">
        <v>0</v>
      </c>
      <c r="M125" s="68">
        <v>7</v>
      </c>
      <c r="N125" s="68">
        <v>2</v>
      </c>
      <c r="O125" s="68">
        <v>2</v>
      </c>
      <c r="P125" s="68">
        <v>4</v>
      </c>
      <c r="Q125" s="68">
        <v>0</v>
      </c>
      <c r="R125" s="68">
        <v>0</v>
      </c>
      <c r="S125" s="68">
        <v>0</v>
      </c>
      <c r="T125" s="51" t="s">
        <v>1508</v>
      </c>
      <c r="U125" s="51">
        <v>3</v>
      </c>
      <c r="V125" s="51" t="s">
        <v>1509</v>
      </c>
      <c r="W125" s="40"/>
      <c r="X125" s="34">
        <v>116</v>
      </c>
      <c r="Y125" s="34"/>
      <c r="Z125" s="34"/>
      <c r="AA125" s="34"/>
      <c r="AB125" s="34">
        <v>116</v>
      </c>
      <c r="AC125" s="34" t="s">
        <v>1303</v>
      </c>
    </row>
    <row r="126" spans="1:29" ht="14.25" hidden="1">
      <c r="A126" s="20">
        <v>137</v>
      </c>
      <c r="B126" s="50" t="s">
        <v>1438</v>
      </c>
      <c r="C126" s="53" t="s">
        <v>334</v>
      </c>
      <c r="D126" s="53" t="s">
        <v>335</v>
      </c>
      <c r="E126" s="66" t="s">
        <v>1279</v>
      </c>
      <c r="F126" s="54">
        <v>6</v>
      </c>
      <c r="G126" s="54">
        <v>0</v>
      </c>
      <c r="H126" s="54">
        <v>1</v>
      </c>
      <c r="I126" s="54">
        <v>3</v>
      </c>
      <c r="J126" s="54">
        <v>2</v>
      </c>
      <c r="K126" s="54">
        <v>0</v>
      </c>
      <c r="L126" s="54">
        <v>0</v>
      </c>
      <c r="M126" s="54">
        <v>6</v>
      </c>
      <c r="N126" s="54">
        <v>0</v>
      </c>
      <c r="O126" s="54">
        <v>3</v>
      </c>
      <c r="P126" s="54">
        <v>4</v>
      </c>
      <c r="Q126" s="54">
        <v>1</v>
      </c>
      <c r="R126" s="54">
        <v>1</v>
      </c>
      <c r="S126" s="54">
        <v>0</v>
      </c>
      <c r="T126" s="55" t="s">
        <v>1508</v>
      </c>
      <c r="U126" s="55">
        <v>2</v>
      </c>
      <c r="V126" s="47" t="s">
        <v>1509</v>
      </c>
      <c r="W126" s="40">
        <v>194</v>
      </c>
      <c r="X126" s="34"/>
      <c r="Y126" s="34"/>
      <c r="Z126" s="34">
        <v>4</v>
      </c>
      <c r="AA126" s="34"/>
      <c r="AB126" s="34">
        <v>198</v>
      </c>
      <c r="AC126" s="34" t="s">
        <v>1302</v>
      </c>
    </row>
    <row r="127" spans="1:29" ht="14.25" hidden="1">
      <c r="A127" s="20">
        <v>138</v>
      </c>
      <c r="B127" s="50" t="s">
        <v>465</v>
      </c>
      <c r="C127" s="53" t="s">
        <v>157</v>
      </c>
      <c r="D127" s="53" t="s">
        <v>158</v>
      </c>
      <c r="E127" s="66" t="s">
        <v>1279</v>
      </c>
      <c r="F127" s="54">
        <v>3</v>
      </c>
      <c r="G127" s="54">
        <v>0</v>
      </c>
      <c r="H127" s="54">
        <v>1</v>
      </c>
      <c r="I127" s="54">
        <v>1</v>
      </c>
      <c r="J127" s="54">
        <v>1</v>
      </c>
      <c r="K127" s="54">
        <v>0</v>
      </c>
      <c r="L127" s="54">
        <v>0</v>
      </c>
      <c r="M127" s="54">
        <v>3</v>
      </c>
      <c r="N127" s="54">
        <v>0</v>
      </c>
      <c r="O127" s="54">
        <v>1</v>
      </c>
      <c r="P127" s="54">
        <v>1</v>
      </c>
      <c r="Q127" s="54">
        <v>0</v>
      </c>
      <c r="R127" s="54">
        <v>0</v>
      </c>
      <c r="S127" s="54">
        <v>0</v>
      </c>
      <c r="T127" s="54" t="s">
        <v>1508</v>
      </c>
      <c r="U127" s="54">
        <v>1</v>
      </c>
      <c r="V127" s="47" t="s">
        <v>1509</v>
      </c>
      <c r="W127" s="40">
        <v>36</v>
      </c>
      <c r="X127" s="34"/>
      <c r="Y127" s="34"/>
      <c r="Z127" s="34"/>
      <c r="AA127" s="34"/>
      <c r="AB127" s="34">
        <v>36</v>
      </c>
      <c r="AC127" s="34" t="s">
        <v>1302</v>
      </c>
    </row>
    <row r="128" spans="1:29" ht="14.25" hidden="1">
      <c r="A128" s="20">
        <v>139</v>
      </c>
      <c r="B128" s="32" t="s">
        <v>1243</v>
      </c>
      <c r="C128" s="62" t="s">
        <v>56</v>
      </c>
      <c r="D128" s="61" t="s">
        <v>57</v>
      </c>
      <c r="E128" s="78" t="s">
        <v>1281</v>
      </c>
      <c r="F128" s="64">
        <v>3</v>
      </c>
      <c r="G128" s="64">
        <v>0</v>
      </c>
      <c r="H128" s="64">
        <v>0</v>
      </c>
      <c r="I128" s="64">
        <v>2</v>
      </c>
      <c r="J128" s="64">
        <v>0</v>
      </c>
      <c r="K128" s="64">
        <v>1</v>
      </c>
      <c r="L128" s="64">
        <v>0</v>
      </c>
      <c r="M128" s="64">
        <v>3</v>
      </c>
      <c r="N128" s="64">
        <v>1</v>
      </c>
      <c r="O128" s="64">
        <v>1</v>
      </c>
      <c r="P128" s="64">
        <v>1</v>
      </c>
      <c r="Q128" s="64">
        <v>0</v>
      </c>
      <c r="R128" s="64">
        <v>0</v>
      </c>
      <c r="S128" s="64">
        <v>0</v>
      </c>
      <c r="T128" s="52" t="s">
        <v>1509</v>
      </c>
      <c r="U128" s="52"/>
      <c r="V128" s="47" t="s">
        <v>1514</v>
      </c>
      <c r="W128" s="40">
        <v>300</v>
      </c>
      <c r="X128" s="34"/>
      <c r="Y128" s="34"/>
      <c r="Z128" s="34"/>
      <c r="AA128" s="34"/>
      <c r="AB128" s="34">
        <v>300</v>
      </c>
      <c r="AC128" s="34" t="s">
        <v>1302</v>
      </c>
    </row>
    <row r="129" spans="1:29" ht="14.25" hidden="1">
      <c r="A129" s="20">
        <v>140</v>
      </c>
      <c r="B129" s="32" t="s">
        <v>1262</v>
      </c>
      <c r="C129" s="22" t="s">
        <v>62</v>
      </c>
      <c r="D129" s="63" t="s">
        <v>1441</v>
      </c>
      <c r="E129" s="77" t="s">
        <v>1281</v>
      </c>
      <c r="F129" s="55">
        <v>3</v>
      </c>
      <c r="G129" s="55">
        <v>0</v>
      </c>
      <c r="H129" s="55">
        <v>0</v>
      </c>
      <c r="I129" s="55">
        <v>1</v>
      </c>
      <c r="J129" s="55">
        <v>2</v>
      </c>
      <c r="K129" s="55">
        <v>0</v>
      </c>
      <c r="L129" s="55">
        <v>0</v>
      </c>
      <c r="M129" s="55">
        <v>2</v>
      </c>
      <c r="N129" s="55">
        <v>0</v>
      </c>
      <c r="O129" s="55">
        <v>1</v>
      </c>
      <c r="P129" s="55">
        <v>1</v>
      </c>
      <c r="Q129" s="55">
        <v>0</v>
      </c>
      <c r="R129" s="55">
        <v>0</v>
      </c>
      <c r="S129" s="55">
        <v>0</v>
      </c>
      <c r="T129" s="47" t="s">
        <v>1509</v>
      </c>
      <c r="U129" s="47"/>
      <c r="V129" s="47" t="s">
        <v>1514</v>
      </c>
      <c r="W129" s="40">
        <v>73</v>
      </c>
      <c r="X129" s="34"/>
      <c r="Y129" s="34"/>
      <c r="Z129" s="34"/>
      <c r="AA129" s="34"/>
      <c r="AB129" s="34">
        <v>73</v>
      </c>
      <c r="AC129" s="34" t="s">
        <v>1302</v>
      </c>
    </row>
    <row r="130" spans="1:29" ht="14.25" hidden="1">
      <c r="A130" s="20">
        <v>141</v>
      </c>
      <c r="B130" s="32" t="s">
        <v>1462</v>
      </c>
      <c r="C130" s="22" t="s">
        <v>408</v>
      </c>
      <c r="D130" s="36" t="s">
        <v>409</v>
      </c>
      <c r="E130" s="77" t="s">
        <v>1279</v>
      </c>
      <c r="F130" s="55">
        <v>5</v>
      </c>
      <c r="G130" s="55">
        <v>0</v>
      </c>
      <c r="H130" s="55">
        <v>1</v>
      </c>
      <c r="I130" s="55">
        <v>2</v>
      </c>
      <c r="J130" s="55">
        <v>1</v>
      </c>
      <c r="K130" s="55">
        <v>1</v>
      </c>
      <c r="L130" s="55">
        <v>0</v>
      </c>
      <c r="M130" s="55">
        <v>5</v>
      </c>
      <c r="N130" s="55">
        <v>0</v>
      </c>
      <c r="O130" s="55">
        <v>2</v>
      </c>
      <c r="P130" s="55">
        <v>2</v>
      </c>
      <c r="Q130" s="55">
        <v>0</v>
      </c>
      <c r="R130" s="55">
        <v>0</v>
      </c>
      <c r="S130" s="55">
        <v>0</v>
      </c>
      <c r="T130" s="47" t="s">
        <v>1508</v>
      </c>
      <c r="U130" s="47">
        <v>1</v>
      </c>
      <c r="V130" s="47" t="s">
        <v>1509</v>
      </c>
      <c r="W130" s="40">
        <v>156</v>
      </c>
      <c r="X130" s="34">
        <v>39</v>
      </c>
      <c r="Y130" s="34"/>
      <c r="Z130" s="34">
        <v>4</v>
      </c>
      <c r="AA130" s="34"/>
      <c r="AB130" s="34">
        <v>199</v>
      </c>
      <c r="AC130" s="34" t="s">
        <v>1307</v>
      </c>
    </row>
    <row r="131" spans="1:29" ht="14.25" hidden="1">
      <c r="A131" s="20">
        <v>142</v>
      </c>
      <c r="B131" s="32"/>
      <c r="C131" s="22" t="s">
        <v>182</v>
      </c>
      <c r="D131" s="36" t="s">
        <v>183</v>
      </c>
      <c r="E131" s="77" t="s">
        <v>1279</v>
      </c>
      <c r="F131" s="55">
        <v>5</v>
      </c>
      <c r="G131" s="55">
        <v>0</v>
      </c>
      <c r="H131" s="55">
        <v>0</v>
      </c>
      <c r="I131" s="55">
        <v>3</v>
      </c>
      <c r="J131" s="55">
        <v>2</v>
      </c>
      <c r="K131" s="55">
        <v>0</v>
      </c>
      <c r="L131" s="55">
        <v>0</v>
      </c>
      <c r="M131" s="55">
        <v>5</v>
      </c>
      <c r="N131" s="55">
        <v>1</v>
      </c>
      <c r="O131" s="55">
        <v>1</v>
      </c>
      <c r="P131" s="55">
        <v>5</v>
      </c>
      <c r="Q131" s="55">
        <v>0</v>
      </c>
      <c r="R131" s="55">
        <v>0</v>
      </c>
      <c r="S131" s="55">
        <v>0</v>
      </c>
      <c r="T131" s="47" t="s">
        <v>1508</v>
      </c>
      <c r="U131" s="47">
        <v>5</v>
      </c>
      <c r="V131" s="47" t="s">
        <v>1509</v>
      </c>
      <c r="W131" s="40">
        <v>60</v>
      </c>
      <c r="X131" s="34">
        <v>114</v>
      </c>
      <c r="Y131" s="34"/>
      <c r="Z131" s="34"/>
      <c r="AA131" s="34"/>
      <c r="AB131" s="34">
        <v>174</v>
      </c>
      <c r="AC131" s="34" t="s">
        <v>1303</v>
      </c>
    </row>
    <row r="132" spans="1:29" ht="14.25" hidden="1">
      <c r="A132" s="20">
        <v>144</v>
      </c>
      <c r="B132" s="32" t="s">
        <v>1434</v>
      </c>
      <c r="C132" s="22" t="s">
        <v>1496</v>
      </c>
      <c r="D132" s="36" t="s">
        <v>320</v>
      </c>
      <c r="E132" s="77" t="s">
        <v>1281</v>
      </c>
      <c r="F132" s="55">
        <v>4</v>
      </c>
      <c r="G132" s="55">
        <v>0</v>
      </c>
      <c r="H132" s="55">
        <v>0</v>
      </c>
      <c r="I132" s="55">
        <v>2</v>
      </c>
      <c r="J132" s="55">
        <v>2</v>
      </c>
      <c r="K132" s="55">
        <v>0</v>
      </c>
      <c r="L132" s="55">
        <v>0</v>
      </c>
      <c r="M132" s="55">
        <v>4</v>
      </c>
      <c r="N132" s="55">
        <v>0</v>
      </c>
      <c r="O132" s="55">
        <v>0</v>
      </c>
      <c r="P132" s="55">
        <v>2</v>
      </c>
      <c r="Q132" s="55">
        <v>0</v>
      </c>
      <c r="R132" s="55">
        <v>0</v>
      </c>
      <c r="S132" s="55">
        <v>0</v>
      </c>
      <c r="T132" s="47" t="s">
        <v>1509</v>
      </c>
      <c r="U132" s="47"/>
      <c r="V132" s="47" t="s">
        <v>1508</v>
      </c>
      <c r="W132" s="40">
        <v>59</v>
      </c>
      <c r="X132" s="34">
        <v>90</v>
      </c>
      <c r="Y132" s="34"/>
      <c r="Z132" s="34"/>
      <c r="AA132" s="34"/>
      <c r="AB132" s="34">
        <v>149</v>
      </c>
      <c r="AC132" s="34" t="s">
        <v>1306</v>
      </c>
    </row>
    <row r="133" spans="1:29" ht="14.25" hidden="1">
      <c r="A133" s="20">
        <v>145</v>
      </c>
      <c r="B133" s="32" t="s">
        <v>1432</v>
      </c>
      <c r="C133" s="22" t="s">
        <v>313</v>
      </c>
      <c r="D133" s="36" t="s">
        <v>314</v>
      </c>
      <c r="E133" s="77" t="s">
        <v>1279</v>
      </c>
      <c r="F133" s="55">
        <v>3</v>
      </c>
      <c r="G133" s="55">
        <v>0</v>
      </c>
      <c r="H133" s="55">
        <v>1</v>
      </c>
      <c r="I133" s="55">
        <v>1</v>
      </c>
      <c r="J133" s="55">
        <v>1</v>
      </c>
      <c r="K133" s="55">
        <v>0</v>
      </c>
      <c r="L133" s="55">
        <v>0</v>
      </c>
      <c r="M133" s="55">
        <v>3</v>
      </c>
      <c r="N133" s="55">
        <v>3</v>
      </c>
      <c r="O133" s="55">
        <v>2</v>
      </c>
      <c r="P133" s="55">
        <v>1</v>
      </c>
      <c r="Q133" s="55">
        <v>0</v>
      </c>
      <c r="R133" s="55">
        <v>0</v>
      </c>
      <c r="S133" s="55">
        <v>0</v>
      </c>
      <c r="T133" s="47" t="s">
        <v>1509</v>
      </c>
      <c r="U133" s="47"/>
      <c r="V133" s="47" t="s">
        <v>1508</v>
      </c>
      <c r="W133" s="40">
        <v>191</v>
      </c>
      <c r="X133" s="34"/>
      <c r="Y133" s="34"/>
      <c r="Z133" s="34"/>
      <c r="AA133" s="34"/>
      <c r="AB133" s="34">
        <v>191</v>
      </c>
      <c r="AC133" s="34" t="s">
        <v>1306</v>
      </c>
    </row>
    <row r="134" spans="1:29" ht="14.25" hidden="1">
      <c r="A134" s="20">
        <v>147</v>
      </c>
      <c r="B134" s="32" t="s">
        <v>1255</v>
      </c>
      <c r="C134" s="22" t="s">
        <v>176</v>
      </c>
      <c r="D134" s="36" t="s">
        <v>177</v>
      </c>
      <c r="E134" s="77" t="s">
        <v>1281</v>
      </c>
      <c r="F134" s="55">
        <v>2</v>
      </c>
      <c r="G134" s="55">
        <v>1</v>
      </c>
      <c r="H134" s="55">
        <v>2</v>
      </c>
      <c r="I134" s="55">
        <v>0</v>
      </c>
      <c r="J134" s="55">
        <v>1</v>
      </c>
      <c r="K134" s="55">
        <v>0</v>
      </c>
      <c r="L134" s="55">
        <v>0</v>
      </c>
      <c r="M134" s="55">
        <v>3</v>
      </c>
      <c r="N134" s="55">
        <v>0</v>
      </c>
      <c r="O134" s="55">
        <v>0</v>
      </c>
      <c r="P134" s="55">
        <v>2</v>
      </c>
      <c r="Q134" s="55">
        <v>0</v>
      </c>
      <c r="R134" s="55">
        <v>0</v>
      </c>
      <c r="S134" s="55">
        <v>0</v>
      </c>
      <c r="T134" s="47" t="s">
        <v>1508</v>
      </c>
      <c r="U134" s="47">
        <v>1</v>
      </c>
      <c r="V134" s="47" t="s">
        <v>1509</v>
      </c>
      <c r="W134" s="40">
        <v>134</v>
      </c>
      <c r="X134" s="34">
        <v>6</v>
      </c>
      <c r="Y134" s="34"/>
      <c r="Z134" s="34"/>
      <c r="AA134" s="34"/>
      <c r="AB134" s="34">
        <v>140</v>
      </c>
      <c r="AC134" s="34" t="s">
        <v>1303</v>
      </c>
    </row>
    <row r="135" spans="1:29" ht="14.25" hidden="1">
      <c r="A135" s="20">
        <v>148</v>
      </c>
      <c r="B135" s="32" t="s">
        <v>1413</v>
      </c>
      <c r="C135" s="22" t="s">
        <v>250</v>
      </c>
      <c r="D135" s="36" t="s">
        <v>251</v>
      </c>
      <c r="E135" s="77" t="s">
        <v>1281</v>
      </c>
      <c r="F135" s="55">
        <v>3</v>
      </c>
      <c r="G135" s="55">
        <v>0</v>
      </c>
      <c r="H135" s="55">
        <v>0</v>
      </c>
      <c r="I135" s="55">
        <v>0</v>
      </c>
      <c r="J135" s="55">
        <v>1</v>
      </c>
      <c r="K135" s="55">
        <v>2</v>
      </c>
      <c r="L135" s="55">
        <v>0</v>
      </c>
      <c r="M135" s="55">
        <v>3</v>
      </c>
      <c r="N135" s="55">
        <v>0</v>
      </c>
      <c r="O135" s="55">
        <v>1</v>
      </c>
      <c r="P135" s="55">
        <v>0</v>
      </c>
      <c r="Q135" s="55">
        <v>0</v>
      </c>
      <c r="R135" s="55">
        <v>0</v>
      </c>
      <c r="S135" s="55">
        <v>0</v>
      </c>
      <c r="T135" s="47" t="s">
        <v>1509</v>
      </c>
      <c r="U135" s="47"/>
      <c r="V135" s="47" t="s">
        <v>1508</v>
      </c>
      <c r="W135" s="40">
        <v>74</v>
      </c>
      <c r="X135" s="34"/>
      <c r="Y135" s="34"/>
      <c r="Z135" s="34"/>
      <c r="AA135" s="34"/>
      <c r="AB135" s="34">
        <v>74</v>
      </c>
      <c r="AC135" s="35" t="s">
        <v>1304</v>
      </c>
    </row>
    <row r="136" spans="1:29" ht="14.25" hidden="1">
      <c r="A136" s="20">
        <v>150</v>
      </c>
      <c r="B136" s="32" t="s">
        <v>1458</v>
      </c>
      <c r="C136" s="22" t="s">
        <v>387</v>
      </c>
      <c r="D136" s="36" t="s">
        <v>388</v>
      </c>
      <c r="E136" s="77" t="s">
        <v>1281</v>
      </c>
      <c r="F136" s="69">
        <v>4</v>
      </c>
      <c r="G136" s="69">
        <v>0</v>
      </c>
      <c r="H136" s="69">
        <v>0</v>
      </c>
      <c r="I136" s="69">
        <v>1</v>
      </c>
      <c r="J136" s="69">
        <v>0</v>
      </c>
      <c r="K136" s="69">
        <v>0</v>
      </c>
      <c r="L136" s="69">
        <v>0</v>
      </c>
      <c r="M136" s="69">
        <v>0</v>
      </c>
      <c r="N136" s="69">
        <v>4</v>
      </c>
      <c r="O136" s="55">
        <v>2</v>
      </c>
      <c r="P136" s="55">
        <v>0</v>
      </c>
      <c r="Q136" s="55">
        <v>0</v>
      </c>
      <c r="R136" s="55">
        <v>0</v>
      </c>
      <c r="S136" s="55">
        <v>0</v>
      </c>
      <c r="T136" s="47" t="s">
        <v>1508</v>
      </c>
      <c r="U136" s="47">
        <v>1</v>
      </c>
      <c r="V136" s="47" t="s">
        <v>1509</v>
      </c>
      <c r="W136" s="40">
        <v>90</v>
      </c>
      <c r="X136" s="34">
        <v>40</v>
      </c>
      <c r="Y136" s="34"/>
      <c r="Z136" s="34"/>
      <c r="AA136" s="34"/>
      <c r="AB136" s="34">
        <v>130</v>
      </c>
      <c r="AC136" s="34" t="s">
        <v>1304</v>
      </c>
    </row>
    <row r="137" spans="1:29" ht="14.25" hidden="1">
      <c r="A137" s="20">
        <v>151</v>
      </c>
      <c r="B137" s="32" t="s">
        <v>1392</v>
      </c>
      <c r="C137" s="22" t="s">
        <v>130</v>
      </c>
      <c r="D137" s="56" t="s">
        <v>131</v>
      </c>
      <c r="E137" s="73" t="s">
        <v>1279</v>
      </c>
      <c r="F137" s="68">
        <v>1</v>
      </c>
      <c r="G137" s="68">
        <v>0</v>
      </c>
      <c r="H137" s="68">
        <v>0</v>
      </c>
      <c r="I137" s="68">
        <v>0</v>
      </c>
      <c r="J137" s="68">
        <v>0</v>
      </c>
      <c r="K137" s="68">
        <v>1</v>
      </c>
      <c r="L137" s="68">
        <v>0</v>
      </c>
      <c r="M137" s="68">
        <v>1</v>
      </c>
      <c r="N137" s="68">
        <v>0</v>
      </c>
      <c r="O137" s="68">
        <v>1</v>
      </c>
      <c r="P137" s="68">
        <v>0</v>
      </c>
      <c r="Q137" s="68">
        <v>0</v>
      </c>
      <c r="R137" s="68">
        <v>0</v>
      </c>
      <c r="S137" s="68">
        <v>0</v>
      </c>
      <c r="T137" s="51" t="s">
        <v>1509</v>
      </c>
      <c r="U137" s="51"/>
      <c r="V137" s="51" t="s">
        <v>1508</v>
      </c>
      <c r="W137" s="57">
        <v>25</v>
      </c>
      <c r="X137" s="34">
        <v>35</v>
      </c>
      <c r="Y137" s="34"/>
      <c r="Z137" s="34"/>
      <c r="AA137" s="34"/>
      <c r="AB137" s="34">
        <v>60</v>
      </c>
      <c r="AC137" s="34" t="s">
        <v>1302</v>
      </c>
    </row>
    <row r="138" spans="1:29" ht="14.25" hidden="1">
      <c r="A138" s="20">
        <v>152</v>
      </c>
      <c r="B138" s="32" t="s">
        <v>1475</v>
      </c>
      <c r="C138" s="36" t="s">
        <v>343</v>
      </c>
      <c r="D138" s="53" t="s">
        <v>344</v>
      </c>
      <c r="E138" s="65" t="s">
        <v>1279</v>
      </c>
      <c r="F138" s="55">
        <v>2</v>
      </c>
      <c r="G138" s="55">
        <v>0</v>
      </c>
      <c r="H138" s="55">
        <v>1</v>
      </c>
      <c r="I138" s="55">
        <v>1</v>
      </c>
      <c r="J138" s="55">
        <v>0</v>
      </c>
      <c r="K138" s="55">
        <v>0</v>
      </c>
      <c r="L138" s="55">
        <v>0</v>
      </c>
      <c r="M138" s="55">
        <v>2</v>
      </c>
      <c r="N138" s="55">
        <v>1</v>
      </c>
      <c r="O138" s="55">
        <v>0</v>
      </c>
      <c r="P138" s="55">
        <v>0</v>
      </c>
      <c r="Q138" s="55">
        <v>0</v>
      </c>
      <c r="R138" s="55">
        <v>0</v>
      </c>
      <c r="S138" s="55">
        <v>0</v>
      </c>
      <c r="T138" s="55" t="s">
        <v>1509</v>
      </c>
      <c r="U138" s="55"/>
      <c r="V138" s="55" t="s">
        <v>1508</v>
      </c>
      <c r="W138" s="34">
        <v>33</v>
      </c>
      <c r="X138" s="34">
        <v>30</v>
      </c>
      <c r="Y138" s="34"/>
      <c r="Z138" s="34"/>
      <c r="AA138" s="34"/>
      <c r="AB138" s="34">
        <v>63</v>
      </c>
      <c r="AC138" s="34" t="s">
        <v>1302</v>
      </c>
    </row>
    <row r="139" spans="1:29" ht="14.25" hidden="1">
      <c r="A139" s="20">
        <v>153</v>
      </c>
      <c r="B139" s="21" t="s">
        <v>1229</v>
      </c>
      <c r="C139" s="22" t="s">
        <v>461</v>
      </c>
      <c r="D139" s="61" t="s">
        <v>462</v>
      </c>
      <c r="E139" s="78" t="s">
        <v>1281</v>
      </c>
      <c r="F139" s="64">
        <v>1</v>
      </c>
      <c r="G139" s="70">
        <v>0</v>
      </c>
      <c r="H139" s="64">
        <v>0</v>
      </c>
      <c r="I139" s="64">
        <v>0</v>
      </c>
      <c r="J139" s="64">
        <v>0</v>
      </c>
      <c r="K139" s="64">
        <v>1</v>
      </c>
      <c r="L139" s="64">
        <v>0</v>
      </c>
      <c r="M139" s="64">
        <v>1</v>
      </c>
      <c r="N139" s="64">
        <v>1</v>
      </c>
      <c r="O139" s="64">
        <v>1</v>
      </c>
      <c r="P139" s="64">
        <v>0</v>
      </c>
      <c r="Q139" s="64">
        <v>0</v>
      </c>
      <c r="R139" s="64">
        <v>0</v>
      </c>
      <c r="S139" s="64">
        <v>0</v>
      </c>
      <c r="T139" s="52" t="s">
        <v>1509</v>
      </c>
      <c r="U139" s="52"/>
      <c r="V139" s="52" t="s">
        <v>1508</v>
      </c>
      <c r="W139" s="58">
        <v>48</v>
      </c>
      <c r="X139" s="2"/>
      <c r="Y139" s="2"/>
      <c r="Z139" s="2"/>
      <c r="AA139" s="2"/>
      <c r="AB139" s="2">
        <v>48</v>
      </c>
      <c r="AC139" s="2" t="s">
        <v>1302</v>
      </c>
    </row>
    <row r="140" spans="1:29" ht="21">
      <c r="F140" s="84"/>
      <c r="G140" s="81"/>
      <c r="H140" s="81"/>
      <c r="I140" s="81"/>
      <c r="J140" s="81"/>
      <c r="K140" s="81"/>
      <c r="L140" s="81"/>
      <c r="M140" s="84"/>
      <c r="N140" s="84"/>
      <c r="O140" s="84"/>
      <c r="P140" s="84"/>
      <c r="Q140" s="84"/>
      <c r="R140" s="84"/>
      <c r="S140" s="85"/>
    </row>
  </sheetData>
  <autoFilter ref="AC1:AC139">
    <filterColumn colId="0">
      <filters blank="1">
        <filter val="西部"/>
      </filters>
    </filterColumn>
  </autoFilter>
  <mergeCells count="15">
    <mergeCell ref="W1:AB2"/>
    <mergeCell ref="AC1:AC3"/>
    <mergeCell ref="F2:G2"/>
    <mergeCell ref="H2:L2"/>
    <mergeCell ref="M2:S2"/>
    <mergeCell ref="T2:V2"/>
    <mergeCell ref="F1:G1"/>
    <mergeCell ref="H1:L1"/>
    <mergeCell ref="M1:S1"/>
    <mergeCell ref="T1:V1"/>
    <mergeCell ref="A1:A3"/>
    <mergeCell ref="B1:B3"/>
    <mergeCell ref="C1:C3"/>
    <mergeCell ref="D1:D3"/>
    <mergeCell ref="E1:E3"/>
  </mergeCells>
  <phoneticPr fontId="1"/>
  <dataValidations count="3">
    <dataValidation type="list" allowBlank="1" showInputMessage="1" showErrorMessage="1" sqref="T4:T48 V4:V48 V50:V121 T50:T122">
      <formula1>"　　,☑"</formula1>
    </dataValidation>
    <dataValidation type="list" allowBlank="1" showInputMessage="1" showErrorMessage="1" sqref="E4:E77 E139:E1048576 E128:E137 E79:E125">
      <formula1>"〇,　,△"</formula1>
    </dataValidation>
    <dataValidation type="list" allowBlank="1" showInputMessage="1" showErrorMessage="1" sqref="AC4:AC139">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AC156"/>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hidden="1">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hidden="1">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hidden="1">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hidden="1">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hidden="1">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hidden="1">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hidden="1">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hidden="1">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hidden="1">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hidden="1">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47">
        <v>0</v>
      </c>
      <c r="G77" s="47">
        <v>0</v>
      </c>
      <c r="H77" s="47">
        <v>0</v>
      </c>
      <c r="I77" s="47">
        <v>0</v>
      </c>
      <c r="J77" s="47">
        <v>0</v>
      </c>
      <c r="K77" s="47">
        <v>0</v>
      </c>
      <c r="L77" s="47">
        <v>0</v>
      </c>
      <c r="M77" s="47">
        <v>1</v>
      </c>
      <c r="N77" s="47">
        <v>0</v>
      </c>
      <c r="O77" s="47">
        <v>0</v>
      </c>
      <c r="P77" s="47">
        <v>0</v>
      </c>
      <c r="Q77" s="47">
        <v>0</v>
      </c>
      <c r="R77" s="47">
        <v>0</v>
      </c>
      <c r="S77" s="47">
        <v>0</v>
      </c>
      <c r="T77" s="2" t="s">
        <v>1509</v>
      </c>
      <c r="U77" s="47"/>
      <c r="V77" s="2" t="s">
        <v>1508</v>
      </c>
      <c r="W77" s="39">
        <v>40</v>
      </c>
      <c r="X77" s="2"/>
      <c r="Y77" s="2"/>
      <c r="Z77" s="2"/>
      <c r="AA77" s="2"/>
      <c r="AB77" s="2">
        <v>40</v>
      </c>
      <c r="AC77" s="2" t="s">
        <v>1304</v>
      </c>
    </row>
    <row r="78" spans="1:29" ht="15.75" hidden="1">
      <c r="A78" s="20">
        <v>75</v>
      </c>
      <c r="B78" s="21" t="s">
        <v>1474</v>
      </c>
      <c r="C78" s="22" t="s">
        <v>244</v>
      </c>
      <c r="D78" s="36" t="s">
        <v>245</v>
      </c>
      <c r="E78" s="79"/>
      <c r="F78" s="49"/>
      <c r="G78" s="49"/>
      <c r="H78" s="49"/>
      <c r="I78" s="49"/>
      <c r="J78" s="49"/>
      <c r="K78" s="49"/>
      <c r="L78" s="49"/>
      <c r="M78" s="49"/>
      <c r="N78" s="49"/>
      <c r="O78" s="49"/>
      <c r="P78" s="49"/>
      <c r="Q78" s="49"/>
      <c r="R78" s="49"/>
      <c r="S78" s="49"/>
      <c r="T78" s="2" t="s">
        <v>1509</v>
      </c>
      <c r="U78" s="49"/>
      <c r="V78" s="2"/>
      <c r="W78" s="39">
        <v>112</v>
      </c>
      <c r="X78" s="2"/>
      <c r="Y78" s="2"/>
      <c r="Z78" s="2"/>
      <c r="AA78" s="2"/>
      <c r="AB78" s="2">
        <v>112</v>
      </c>
      <c r="AC78" s="2" t="s">
        <v>1304</v>
      </c>
    </row>
    <row r="79" spans="1:29" ht="14.25" hidden="1">
      <c r="A79" s="20">
        <v>76</v>
      </c>
      <c r="B79" s="21" t="s">
        <v>1414</v>
      </c>
      <c r="C79" s="22" t="s">
        <v>247</v>
      </c>
      <c r="D79" s="36" t="s">
        <v>248</v>
      </c>
      <c r="E79" s="77" t="s">
        <v>1279</v>
      </c>
      <c r="F79" s="47">
        <v>4</v>
      </c>
      <c r="G79" s="47">
        <v>1</v>
      </c>
      <c r="H79" s="47">
        <v>0</v>
      </c>
      <c r="I79" s="47">
        <v>1</v>
      </c>
      <c r="J79" s="47">
        <v>4</v>
      </c>
      <c r="K79" s="47">
        <v>0</v>
      </c>
      <c r="L79" s="47">
        <v>0</v>
      </c>
      <c r="M79" s="47">
        <v>5</v>
      </c>
      <c r="N79" s="47">
        <v>0</v>
      </c>
      <c r="O79" s="47">
        <v>1</v>
      </c>
      <c r="P79" s="47">
        <v>1</v>
      </c>
      <c r="Q79" s="47">
        <v>0</v>
      </c>
      <c r="R79" s="47">
        <v>0</v>
      </c>
      <c r="S79" s="47">
        <v>0</v>
      </c>
      <c r="T79" s="2" t="s">
        <v>1509</v>
      </c>
      <c r="U79" s="47"/>
      <c r="V79" s="2" t="s">
        <v>1508</v>
      </c>
      <c r="W79" s="39">
        <v>250</v>
      </c>
      <c r="X79" s="2"/>
      <c r="Y79" s="2"/>
      <c r="Z79" s="2"/>
      <c r="AA79" s="2"/>
      <c r="AB79" s="2">
        <v>250</v>
      </c>
      <c r="AC79" s="24" t="s">
        <v>1304</v>
      </c>
    </row>
    <row r="80" spans="1:29" ht="14.25" hidden="1">
      <c r="A80" s="20">
        <v>77</v>
      </c>
      <c r="B80" s="21" t="s">
        <v>1248</v>
      </c>
      <c r="C80" s="22" t="s">
        <v>253</v>
      </c>
      <c r="D80" s="36" t="s">
        <v>254</v>
      </c>
      <c r="E80" s="77" t="s">
        <v>1279</v>
      </c>
      <c r="F80" s="47">
        <v>2</v>
      </c>
      <c r="G80" s="47">
        <v>0</v>
      </c>
      <c r="H80" s="47">
        <v>0</v>
      </c>
      <c r="I80" s="47">
        <v>0</v>
      </c>
      <c r="J80" s="47">
        <v>2</v>
      </c>
      <c r="K80" s="47">
        <v>0</v>
      </c>
      <c r="L80" s="47">
        <v>0</v>
      </c>
      <c r="M80" s="47">
        <v>2</v>
      </c>
      <c r="N80" s="47">
        <v>0</v>
      </c>
      <c r="O80" s="47">
        <v>0</v>
      </c>
      <c r="P80" s="47">
        <v>0</v>
      </c>
      <c r="Q80" s="47">
        <v>0</v>
      </c>
      <c r="R80" s="47">
        <v>0</v>
      </c>
      <c r="S80" s="47">
        <v>0</v>
      </c>
      <c r="T80" s="2" t="s">
        <v>1509</v>
      </c>
      <c r="U80" s="47"/>
      <c r="V80" s="2" t="s">
        <v>1508</v>
      </c>
      <c r="W80" s="39">
        <v>45</v>
      </c>
      <c r="X80" s="2"/>
      <c r="Y80" s="2"/>
      <c r="Z80" s="2"/>
      <c r="AA80" s="2"/>
      <c r="AB80" s="2">
        <v>45</v>
      </c>
      <c r="AC80" s="24" t="s">
        <v>1304</v>
      </c>
    </row>
    <row r="81" spans="1:29" ht="14.25" hidden="1">
      <c r="A81" s="20">
        <v>78</v>
      </c>
      <c r="B81" s="21" t="s">
        <v>1249</v>
      </c>
      <c r="C81" s="22" t="s">
        <v>256</v>
      </c>
      <c r="D81" s="36" t="s">
        <v>257</v>
      </c>
      <c r="E81" s="77" t="s">
        <v>1279</v>
      </c>
      <c r="F81" s="47">
        <v>2</v>
      </c>
      <c r="G81" s="47">
        <v>0</v>
      </c>
      <c r="H81" s="47">
        <v>0</v>
      </c>
      <c r="I81" s="47">
        <v>1</v>
      </c>
      <c r="J81" s="47">
        <v>1</v>
      </c>
      <c r="K81" s="47">
        <v>0</v>
      </c>
      <c r="L81" s="47">
        <v>0</v>
      </c>
      <c r="M81" s="47">
        <v>2</v>
      </c>
      <c r="N81" s="47">
        <v>1</v>
      </c>
      <c r="O81" s="47">
        <v>0</v>
      </c>
      <c r="P81" s="47">
        <v>0</v>
      </c>
      <c r="Q81" s="47">
        <v>0</v>
      </c>
      <c r="R81" s="47">
        <v>0</v>
      </c>
      <c r="S81" s="47">
        <v>0</v>
      </c>
      <c r="T81" s="2" t="s">
        <v>1509</v>
      </c>
      <c r="U81" s="47"/>
      <c r="V81" s="2" t="s">
        <v>1508</v>
      </c>
      <c r="W81" s="39">
        <v>126</v>
      </c>
      <c r="X81" s="2">
        <v>54</v>
      </c>
      <c r="Y81" s="2"/>
      <c r="Z81" s="2"/>
      <c r="AA81" s="2"/>
      <c r="AB81" s="2">
        <v>180</v>
      </c>
      <c r="AC81" s="2" t="s">
        <v>1304</v>
      </c>
    </row>
    <row r="82" spans="1:29" ht="14.25" hidden="1">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hidden="1">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hidden="1">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hidden="1">
      <c r="A85" s="20">
        <v>82</v>
      </c>
      <c r="B85" s="21" t="s">
        <v>1422</v>
      </c>
      <c r="C85" s="1"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hidden="1">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hidden="1">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hidden="1">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hidden="1">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hidden="1">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hidden="1">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hidden="1">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hidden="1">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hidden="1">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hidden="1">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hidden="1">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c r="A97" s="20">
        <v>94</v>
      </c>
      <c r="B97" s="21" t="s">
        <v>1431</v>
      </c>
      <c r="C97" s="22" t="s">
        <v>310</v>
      </c>
      <c r="D97" s="36" t="s">
        <v>311</v>
      </c>
      <c r="E97" s="77" t="s">
        <v>1279</v>
      </c>
      <c r="F97" s="23">
        <v>8</v>
      </c>
      <c r="G97" s="23">
        <v>0</v>
      </c>
      <c r="H97" s="23">
        <v>0</v>
      </c>
      <c r="I97" s="23">
        <v>5</v>
      </c>
      <c r="J97" s="23">
        <v>3</v>
      </c>
      <c r="K97" s="23">
        <v>0</v>
      </c>
      <c r="L97" s="23">
        <v>0</v>
      </c>
      <c r="M97" s="23">
        <v>8</v>
      </c>
      <c r="N97" s="23">
        <v>4</v>
      </c>
      <c r="O97" s="23">
        <v>2</v>
      </c>
      <c r="P97" s="23">
        <v>2</v>
      </c>
      <c r="Q97" s="23">
        <v>1</v>
      </c>
      <c r="R97" s="23">
        <v>0</v>
      </c>
      <c r="S97" s="2">
        <v>0</v>
      </c>
      <c r="T97" s="2" t="s">
        <v>1508</v>
      </c>
      <c r="U97" s="2">
        <v>0.33</v>
      </c>
      <c r="V97" s="2" t="s">
        <v>1509</v>
      </c>
      <c r="W97" s="39">
        <v>150</v>
      </c>
      <c r="X97" s="2">
        <v>100</v>
      </c>
      <c r="Y97" s="2"/>
      <c r="Z97" s="2"/>
      <c r="AA97" s="2"/>
      <c r="AB97" s="2">
        <v>250</v>
      </c>
      <c r="AC97" s="2" t="s">
        <v>1306</v>
      </c>
    </row>
    <row r="98" spans="1:29" ht="14.25">
      <c r="A98" s="20">
        <v>96</v>
      </c>
      <c r="B98" s="21" t="s">
        <v>1435</v>
      </c>
      <c r="C98" s="22" t="s">
        <v>322</v>
      </c>
      <c r="D98" s="36" t="s">
        <v>323</v>
      </c>
      <c r="E98" s="77" t="s">
        <v>1279</v>
      </c>
      <c r="F98" s="23">
        <v>2</v>
      </c>
      <c r="G98" s="23">
        <v>0</v>
      </c>
      <c r="H98" s="23">
        <v>0</v>
      </c>
      <c r="I98" s="23">
        <v>0</v>
      </c>
      <c r="J98" s="23">
        <v>2</v>
      </c>
      <c r="K98" s="23">
        <v>0</v>
      </c>
      <c r="L98" s="23">
        <v>0</v>
      </c>
      <c r="M98" s="23">
        <v>2</v>
      </c>
      <c r="N98" s="23">
        <v>1</v>
      </c>
      <c r="O98" s="23">
        <v>0</v>
      </c>
      <c r="P98" s="23">
        <v>0</v>
      </c>
      <c r="Q98" s="23">
        <v>0</v>
      </c>
      <c r="R98" s="23">
        <v>0</v>
      </c>
      <c r="S98" s="2">
        <v>0</v>
      </c>
      <c r="T98" s="2" t="s">
        <v>1509</v>
      </c>
      <c r="U98" s="2"/>
      <c r="V98" s="2" t="s">
        <v>1508</v>
      </c>
      <c r="W98" s="39">
        <v>72</v>
      </c>
      <c r="X98" s="2"/>
      <c r="Y98" s="2"/>
      <c r="Z98" s="2"/>
      <c r="AA98" s="2"/>
      <c r="AB98" s="2">
        <v>72</v>
      </c>
      <c r="AC98" s="2" t="s">
        <v>1306</v>
      </c>
    </row>
    <row r="99" spans="1:29" ht="14.25">
      <c r="A99" s="20">
        <v>97</v>
      </c>
      <c r="B99" s="21" t="s">
        <v>1435</v>
      </c>
      <c r="C99" s="22" t="s">
        <v>325</v>
      </c>
      <c r="D99" s="36" t="s">
        <v>326</v>
      </c>
      <c r="E99" s="77" t="s">
        <v>1279</v>
      </c>
      <c r="F99" s="23">
        <v>2</v>
      </c>
      <c r="G99" s="23">
        <v>0</v>
      </c>
      <c r="H99" s="23">
        <v>0</v>
      </c>
      <c r="I99" s="23">
        <v>1</v>
      </c>
      <c r="J99" s="23">
        <v>1</v>
      </c>
      <c r="K99" s="23">
        <v>0</v>
      </c>
      <c r="L99" s="23">
        <v>0</v>
      </c>
      <c r="M99" s="23">
        <v>2</v>
      </c>
      <c r="N99" s="23">
        <v>1</v>
      </c>
      <c r="O99" s="23">
        <v>0</v>
      </c>
      <c r="P99" s="23">
        <v>0</v>
      </c>
      <c r="Q99" s="23">
        <v>0</v>
      </c>
      <c r="R99" s="23">
        <v>0</v>
      </c>
      <c r="S99" s="2">
        <v>0</v>
      </c>
      <c r="T99" s="2" t="s">
        <v>1509</v>
      </c>
      <c r="U99" s="2"/>
      <c r="V99" s="2" t="s">
        <v>1508</v>
      </c>
      <c r="W99" s="39">
        <v>36</v>
      </c>
      <c r="X99" s="2"/>
      <c r="Y99" s="2"/>
      <c r="Z99" s="2"/>
      <c r="AA99" s="2"/>
      <c r="AB99" s="2">
        <v>36</v>
      </c>
      <c r="AC99" s="2" t="s">
        <v>1306</v>
      </c>
    </row>
    <row r="100" spans="1:29" ht="14.25">
      <c r="A100" s="20">
        <v>98</v>
      </c>
      <c r="B100" s="21" t="s">
        <v>1436</v>
      </c>
      <c r="C100" s="22" t="s">
        <v>328</v>
      </c>
      <c r="D100" s="36" t="s">
        <v>329</v>
      </c>
      <c r="E100" s="77" t="s">
        <v>1279</v>
      </c>
      <c r="F100" s="23">
        <v>4</v>
      </c>
      <c r="G100" s="23">
        <v>0</v>
      </c>
      <c r="H100" s="23">
        <v>2</v>
      </c>
      <c r="I100" s="23">
        <v>0</v>
      </c>
      <c r="J100" s="23">
        <v>1</v>
      </c>
      <c r="K100" s="23">
        <v>1</v>
      </c>
      <c r="L100" s="23">
        <v>0</v>
      </c>
      <c r="M100" s="23">
        <v>4</v>
      </c>
      <c r="N100" s="23">
        <v>0</v>
      </c>
      <c r="O100" s="23">
        <v>2</v>
      </c>
      <c r="P100" s="23">
        <v>2</v>
      </c>
      <c r="Q100" s="23">
        <v>0</v>
      </c>
      <c r="R100" s="23">
        <v>0</v>
      </c>
      <c r="S100" s="2">
        <v>0</v>
      </c>
      <c r="T100" s="2" t="s">
        <v>1509</v>
      </c>
      <c r="U100" s="2"/>
      <c r="V100" s="2" t="s">
        <v>1508</v>
      </c>
      <c r="W100" s="39">
        <v>167</v>
      </c>
      <c r="X100" s="2">
        <v>77</v>
      </c>
      <c r="Y100" s="2"/>
      <c r="Z100" s="2"/>
      <c r="AA100" s="2"/>
      <c r="AB100" s="2">
        <v>244</v>
      </c>
      <c r="AC100" s="2" t="s">
        <v>1306</v>
      </c>
    </row>
    <row r="101" spans="1:29" ht="14.25">
      <c r="A101" s="20">
        <v>99</v>
      </c>
      <c r="B101" s="21" t="s">
        <v>1437</v>
      </c>
      <c r="C101" s="22" t="s">
        <v>331</v>
      </c>
      <c r="D101" s="36" t="s">
        <v>332</v>
      </c>
      <c r="E101" s="77" t="s">
        <v>1279</v>
      </c>
      <c r="F101" s="23">
        <v>0</v>
      </c>
      <c r="G101" s="23">
        <v>0</v>
      </c>
      <c r="H101" s="23">
        <v>0</v>
      </c>
      <c r="I101" s="23">
        <v>0</v>
      </c>
      <c r="J101" s="23">
        <v>0</v>
      </c>
      <c r="K101" s="23">
        <v>0</v>
      </c>
      <c r="L101" s="23">
        <v>0</v>
      </c>
      <c r="M101" s="23">
        <v>0</v>
      </c>
      <c r="N101" s="23">
        <v>0</v>
      </c>
      <c r="O101" s="23">
        <v>0</v>
      </c>
      <c r="P101" s="23">
        <v>0</v>
      </c>
      <c r="Q101" s="23">
        <v>0</v>
      </c>
      <c r="R101" s="23">
        <v>0</v>
      </c>
      <c r="S101" s="2">
        <v>0</v>
      </c>
      <c r="T101" s="2" t="s">
        <v>1509</v>
      </c>
      <c r="U101" s="2"/>
      <c r="V101" s="2" t="s">
        <v>1508</v>
      </c>
      <c r="W101" s="39">
        <v>43</v>
      </c>
      <c r="X101" s="2"/>
      <c r="Y101" s="2"/>
      <c r="Z101" s="2"/>
      <c r="AA101" s="2"/>
      <c r="AB101" s="2">
        <v>43</v>
      </c>
      <c r="AC101" s="2" t="s">
        <v>1306</v>
      </c>
    </row>
    <row r="102" spans="1:29" ht="14.25" hidden="1">
      <c r="A102" s="20">
        <v>100</v>
      </c>
      <c r="B102" s="21" t="s">
        <v>1439</v>
      </c>
      <c r="C102" s="22" t="s">
        <v>337</v>
      </c>
      <c r="D102" s="36" t="s">
        <v>338</v>
      </c>
      <c r="E102" s="77" t="s">
        <v>1279</v>
      </c>
      <c r="F102" s="23">
        <v>0</v>
      </c>
      <c r="G102" s="23">
        <v>0</v>
      </c>
      <c r="H102" s="23">
        <v>0</v>
      </c>
      <c r="I102" s="23">
        <v>0</v>
      </c>
      <c r="J102" s="23">
        <v>0</v>
      </c>
      <c r="K102" s="23">
        <v>0</v>
      </c>
      <c r="L102" s="23">
        <v>0</v>
      </c>
      <c r="M102" s="23">
        <v>0</v>
      </c>
      <c r="N102" s="23">
        <v>0</v>
      </c>
      <c r="O102" s="23">
        <v>0</v>
      </c>
      <c r="P102" s="23">
        <v>0</v>
      </c>
      <c r="Q102" s="23">
        <v>0</v>
      </c>
      <c r="R102" s="23">
        <v>0</v>
      </c>
      <c r="S102" s="2">
        <v>0</v>
      </c>
      <c r="T102" s="2" t="s">
        <v>1509</v>
      </c>
      <c r="U102" s="2"/>
      <c r="V102" s="2" t="s">
        <v>1508</v>
      </c>
      <c r="W102" s="39">
        <v>74</v>
      </c>
      <c r="X102" s="2"/>
      <c r="Y102" s="2"/>
      <c r="Z102" s="2"/>
      <c r="AA102" s="2"/>
      <c r="AB102" s="2">
        <v>74</v>
      </c>
      <c r="AC102" s="2" t="s">
        <v>1302</v>
      </c>
    </row>
    <row r="103" spans="1:29" ht="14.25" hidden="1">
      <c r="A103" s="20">
        <v>101</v>
      </c>
      <c r="B103" s="21" t="s">
        <v>1440</v>
      </c>
      <c r="C103" s="22" t="s">
        <v>340</v>
      </c>
      <c r="D103" s="36" t="s">
        <v>341</v>
      </c>
      <c r="E103" s="77" t="s">
        <v>1279</v>
      </c>
      <c r="F103" s="23">
        <v>1</v>
      </c>
      <c r="G103" s="23">
        <v>0</v>
      </c>
      <c r="H103" s="23">
        <v>0</v>
      </c>
      <c r="I103" s="23">
        <v>0</v>
      </c>
      <c r="J103" s="23">
        <v>0</v>
      </c>
      <c r="K103" s="23">
        <v>0</v>
      </c>
      <c r="L103" s="23">
        <v>1</v>
      </c>
      <c r="M103" s="23">
        <v>0</v>
      </c>
      <c r="N103" s="23">
        <v>1</v>
      </c>
      <c r="O103" s="23">
        <v>1</v>
      </c>
      <c r="P103" s="23">
        <v>0</v>
      </c>
      <c r="Q103" s="23">
        <v>0</v>
      </c>
      <c r="R103" s="23">
        <v>0</v>
      </c>
      <c r="S103" s="2">
        <v>0</v>
      </c>
      <c r="T103" s="2" t="s">
        <v>1509</v>
      </c>
      <c r="U103" s="2"/>
      <c r="V103" s="2" t="s">
        <v>1508</v>
      </c>
      <c r="W103" s="39"/>
      <c r="X103" s="2">
        <v>53</v>
      </c>
      <c r="Y103" s="2">
        <v>120</v>
      </c>
      <c r="Z103" s="2"/>
      <c r="AA103" s="2"/>
      <c r="AB103" s="2">
        <v>173</v>
      </c>
      <c r="AC103" s="2" t="s">
        <v>1302</v>
      </c>
    </row>
    <row r="104" spans="1:29" ht="14.25" hidden="1">
      <c r="A104" s="20">
        <v>102</v>
      </c>
      <c r="B104" s="21" t="s">
        <v>1444</v>
      </c>
      <c r="C104" s="22" t="s">
        <v>345</v>
      </c>
      <c r="D104" s="36" t="s">
        <v>346</v>
      </c>
      <c r="E104" s="77" t="s">
        <v>1279</v>
      </c>
      <c r="F104" s="47">
        <v>3</v>
      </c>
      <c r="G104" s="47">
        <v>0</v>
      </c>
      <c r="H104" s="47">
        <v>1</v>
      </c>
      <c r="I104" s="47">
        <v>1</v>
      </c>
      <c r="J104" s="47">
        <v>1</v>
      </c>
      <c r="K104" s="47">
        <v>0</v>
      </c>
      <c r="L104" s="47">
        <v>0</v>
      </c>
      <c r="M104" s="47">
        <v>3</v>
      </c>
      <c r="N104" s="47">
        <v>1</v>
      </c>
      <c r="O104" s="47">
        <v>0</v>
      </c>
      <c r="P104" s="47">
        <v>1</v>
      </c>
      <c r="Q104" s="47">
        <v>0</v>
      </c>
      <c r="R104" s="47">
        <v>0</v>
      </c>
      <c r="S104" s="47">
        <v>0</v>
      </c>
      <c r="T104" s="2" t="s">
        <v>1508</v>
      </c>
      <c r="U104" s="47">
        <v>1</v>
      </c>
      <c r="V104" s="2" t="s">
        <v>1509</v>
      </c>
      <c r="W104" s="39">
        <v>120</v>
      </c>
      <c r="X104" s="2"/>
      <c r="Y104" s="2"/>
      <c r="Z104" s="2"/>
      <c r="AA104" s="2"/>
      <c r="AB104" s="2">
        <v>120</v>
      </c>
      <c r="AC104" s="2" t="s">
        <v>1302</v>
      </c>
    </row>
    <row r="105" spans="1:29" ht="14.25" hidden="1">
      <c r="A105" s="20">
        <v>103</v>
      </c>
      <c r="B105" s="21" t="s">
        <v>1445</v>
      </c>
      <c r="C105" s="22" t="s">
        <v>348</v>
      </c>
      <c r="D105" s="36" t="s">
        <v>349</v>
      </c>
      <c r="E105" s="77" t="s">
        <v>1279</v>
      </c>
      <c r="F105" s="47">
        <v>5</v>
      </c>
      <c r="G105" s="47">
        <v>0</v>
      </c>
      <c r="H105" s="47">
        <v>2</v>
      </c>
      <c r="I105" s="47">
        <v>0</v>
      </c>
      <c r="J105" s="47">
        <v>2</v>
      </c>
      <c r="K105" s="47">
        <v>1</v>
      </c>
      <c r="L105" s="47">
        <v>0</v>
      </c>
      <c r="M105" s="47">
        <v>5</v>
      </c>
      <c r="N105" s="47">
        <v>1</v>
      </c>
      <c r="O105" s="47">
        <v>3</v>
      </c>
      <c r="P105" s="47">
        <v>1</v>
      </c>
      <c r="Q105" s="47">
        <v>0</v>
      </c>
      <c r="R105" s="47">
        <v>0</v>
      </c>
      <c r="S105" s="47">
        <v>0</v>
      </c>
      <c r="T105" s="2" t="s">
        <v>1508</v>
      </c>
      <c r="U105" s="47">
        <v>1</v>
      </c>
      <c r="V105" s="2" t="s">
        <v>1509</v>
      </c>
      <c r="W105" s="39">
        <v>90</v>
      </c>
      <c r="X105" s="2"/>
      <c r="Y105" s="2"/>
      <c r="Z105" s="2"/>
      <c r="AA105" s="2"/>
      <c r="AB105" s="2">
        <v>90</v>
      </c>
      <c r="AC105" s="2" t="s">
        <v>1307</v>
      </c>
    </row>
    <row r="106" spans="1:29" ht="14.25" hidden="1">
      <c r="A106" s="20">
        <v>104</v>
      </c>
      <c r="B106" s="21" t="s">
        <v>1446</v>
      </c>
      <c r="C106" s="22" t="s">
        <v>351</v>
      </c>
      <c r="D106" s="36" t="s">
        <v>352</v>
      </c>
      <c r="E106" s="77" t="s">
        <v>1279</v>
      </c>
      <c r="F106" s="47">
        <v>4</v>
      </c>
      <c r="G106" s="47">
        <v>1</v>
      </c>
      <c r="H106" s="47">
        <v>0</v>
      </c>
      <c r="I106" s="47">
        <v>1</v>
      </c>
      <c r="J106" s="47">
        <v>4</v>
      </c>
      <c r="K106" s="47">
        <v>0</v>
      </c>
      <c r="L106" s="47">
        <v>0</v>
      </c>
      <c r="M106" s="47">
        <v>3</v>
      </c>
      <c r="N106" s="47">
        <v>5</v>
      </c>
      <c r="O106" s="47">
        <v>2</v>
      </c>
      <c r="P106" s="47">
        <v>0</v>
      </c>
      <c r="Q106" s="47">
        <v>0</v>
      </c>
      <c r="R106" s="47">
        <v>0</v>
      </c>
      <c r="S106" s="47">
        <v>0</v>
      </c>
      <c r="T106" s="2" t="s">
        <v>1508</v>
      </c>
      <c r="U106" s="47">
        <v>2</v>
      </c>
      <c r="V106" s="2" t="s">
        <v>1509</v>
      </c>
      <c r="W106" s="39"/>
      <c r="X106" s="2"/>
      <c r="Y106" s="2">
        <v>212</v>
      </c>
      <c r="Z106" s="2"/>
      <c r="AA106" s="2"/>
      <c r="AB106" s="2">
        <v>212</v>
      </c>
      <c r="AC106" s="2" t="s">
        <v>1307</v>
      </c>
    </row>
    <row r="107" spans="1:29" ht="14.25" hidden="1">
      <c r="A107" s="20">
        <v>105</v>
      </c>
      <c r="B107" s="21" t="s">
        <v>1447</v>
      </c>
      <c r="C107" s="22" t="s">
        <v>354</v>
      </c>
      <c r="D107" s="36" t="s">
        <v>355</v>
      </c>
      <c r="E107" s="77" t="s">
        <v>1279</v>
      </c>
      <c r="F107" s="47">
        <v>5</v>
      </c>
      <c r="G107" s="47">
        <v>1</v>
      </c>
      <c r="H107" s="47">
        <v>1</v>
      </c>
      <c r="I107" s="47">
        <v>0</v>
      </c>
      <c r="J107" s="47">
        <v>3</v>
      </c>
      <c r="K107" s="47">
        <v>1</v>
      </c>
      <c r="L107" s="47">
        <v>1</v>
      </c>
      <c r="M107" s="47">
        <v>3</v>
      </c>
      <c r="N107" s="47">
        <v>1</v>
      </c>
      <c r="O107" s="47">
        <v>2</v>
      </c>
      <c r="P107" s="47">
        <v>1</v>
      </c>
      <c r="Q107" s="47">
        <v>0</v>
      </c>
      <c r="R107" s="47">
        <v>0</v>
      </c>
      <c r="S107" s="47">
        <v>0</v>
      </c>
      <c r="T107" s="2"/>
      <c r="U107" s="47"/>
      <c r="V107" s="2" t="s">
        <v>1508</v>
      </c>
      <c r="W107" s="39">
        <v>84</v>
      </c>
      <c r="X107" s="2">
        <v>72</v>
      </c>
      <c r="Y107" s="2"/>
      <c r="Z107" s="2"/>
      <c r="AA107" s="2"/>
      <c r="AB107" s="2">
        <v>156</v>
      </c>
      <c r="AC107" s="2" t="s">
        <v>1307</v>
      </c>
    </row>
    <row r="108" spans="1:29" ht="14.25" hidden="1">
      <c r="A108" s="20">
        <v>106</v>
      </c>
      <c r="B108" s="21" t="s">
        <v>1448</v>
      </c>
      <c r="C108" s="22" t="s">
        <v>357</v>
      </c>
      <c r="D108" s="36" t="s">
        <v>358</v>
      </c>
      <c r="E108" s="77" t="s">
        <v>1279</v>
      </c>
      <c r="F108" s="47">
        <v>1</v>
      </c>
      <c r="G108" s="47">
        <v>0</v>
      </c>
      <c r="H108" s="47">
        <v>0</v>
      </c>
      <c r="I108" s="47">
        <v>0</v>
      </c>
      <c r="J108" s="47">
        <v>1</v>
      </c>
      <c r="K108" s="47">
        <v>0</v>
      </c>
      <c r="L108" s="47">
        <v>0</v>
      </c>
      <c r="M108" s="47">
        <v>1</v>
      </c>
      <c r="N108" s="47">
        <v>0</v>
      </c>
      <c r="O108" s="47">
        <v>0</v>
      </c>
      <c r="P108" s="47">
        <v>0</v>
      </c>
      <c r="Q108" s="47">
        <v>0</v>
      </c>
      <c r="R108" s="47">
        <v>0</v>
      </c>
      <c r="S108" s="47">
        <v>0</v>
      </c>
      <c r="T108" s="2"/>
      <c r="U108" s="47"/>
      <c r="V108" s="2" t="s">
        <v>1508</v>
      </c>
      <c r="W108" s="39">
        <v>46</v>
      </c>
      <c r="X108" s="2"/>
      <c r="Y108" s="2"/>
      <c r="Z108" s="2"/>
      <c r="AA108" s="2"/>
      <c r="AB108" s="2">
        <v>46</v>
      </c>
      <c r="AC108" s="2" t="s">
        <v>1304</v>
      </c>
    </row>
    <row r="109" spans="1:29" ht="14.25" hidden="1">
      <c r="A109" s="20">
        <v>107</v>
      </c>
      <c r="B109" s="21" t="s">
        <v>1449</v>
      </c>
      <c r="C109" s="22" t="s">
        <v>360</v>
      </c>
      <c r="D109" s="36" t="s">
        <v>361</v>
      </c>
      <c r="E109" s="77" t="s">
        <v>1279</v>
      </c>
      <c r="F109" s="47">
        <v>4</v>
      </c>
      <c r="G109" s="47">
        <v>0</v>
      </c>
      <c r="H109" s="47">
        <v>0</v>
      </c>
      <c r="I109" s="47">
        <v>1</v>
      </c>
      <c r="J109" s="47">
        <v>0</v>
      </c>
      <c r="K109" s="47">
        <v>2</v>
      </c>
      <c r="L109" s="47">
        <v>1</v>
      </c>
      <c r="M109" s="47">
        <v>1</v>
      </c>
      <c r="N109" s="47">
        <v>1</v>
      </c>
      <c r="O109" s="47">
        <v>2</v>
      </c>
      <c r="P109" s="47">
        <v>0</v>
      </c>
      <c r="Q109" s="47">
        <v>0</v>
      </c>
      <c r="R109" s="47">
        <v>0</v>
      </c>
      <c r="S109" s="47">
        <v>0</v>
      </c>
      <c r="T109" s="2"/>
      <c r="U109" s="47"/>
      <c r="V109" s="2" t="s">
        <v>1508</v>
      </c>
      <c r="W109" s="39">
        <v>119</v>
      </c>
      <c r="X109" s="2"/>
      <c r="Y109" s="2"/>
      <c r="Z109" s="2"/>
      <c r="AA109" s="2"/>
      <c r="AB109" s="2">
        <v>119</v>
      </c>
      <c r="AC109" s="2" t="s">
        <v>1304</v>
      </c>
    </row>
    <row r="110" spans="1:29" ht="14.25" hidden="1">
      <c r="A110" s="20">
        <v>108</v>
      </c>
      <c r="B110" s="21" t="s">
        <v>1450</v>
      </c>
      <c r="C110" s="22" t="s">
        <v>363</v>
      </c>
      <c r="D110" s="36" t="s">
        <v>364</v>
      </c>
      <c r="E110" s="77" t="s">
        <v>1279</v>
      </c>
      <c r="F110" s="47">
        <v>5</v>
      </c>
      <c r="G110" s="47">
        <v>0</v>
      </c>
      <c r="H110" s="47">
        <v>0</v>
      </c>
      <c r="I110" s="47">
        <v>2</v>
      </c>
      <c r="J110" s="47">
        <v>2</v>
      </c>
      <c r="K110" s="47">
        <v>1</v>
      </c>
      <c r="L110" s="47">
        <v>0</v>
      </c>
      <c r="M110" s="47">
        <v>1</v>
      </c>
      <c r="N110" s="47">
        <v>4</v>
      </c>
      <c r="O110" s="47">
        <v>0</v>
      </c>
      <c r="P110" s="47">
        <v>0</v>
      </c>
      <c r="Q110" s="47">
        <v>0</v>
      </c>
      <c r="R110" s="47">
        <v>0</v>
      </c>
      <c r="S110" s="47">
        <v>0</v>
      </c>
      <c r="T110" s="2" t="s">
        <v>1508</v>
      </c>
      <c r="U110" s="47">
        <v>1</v>
      </c>
      <c r="V110" s="2" t="s">
        <v>1508</v>
      </c>
      <c r="W110" s="39"/>
      <c r="X110" s="2"/>
      <c r="Y110" s="2">
        <v>196</v>
      </c>
      <c r="Z110" s="2"/>
      <c r="AA110" s="2"/>
      <c r="AB110" s="2">
        <v>196</v>
      </c>
      <c r="AC110" s="2" t="s">
        <v>1304</v>
      </c>
    </row>
    <row r="111" spans="1:29" ht="14.25" hidden="1">
      <c r="A111" s="20">
        <v>109</v>
      </c>
      <c r="B111" s="21" t="s">
        <v>1451</v>
      </c>
      <c r="C111" s="22" t="s">
        <v>366</v>
      </c>
      <c r="D111" s="36" t="s">
        <v>367</v>
      </c>
      <c r="E111" s="77" t="s">
        <v>1279</v>
      </c>
      <c r="F111" s="47">
        <v>3</v>
      </c>
      <c r="G111" s="47">
        <v>0</v>
      </c>
      <c r="H111" s="47">
        <v>0</v>
      </c>
      <c r="I111" s="47">
        <v>1</v>
      </c>
      <c r="J111" s="47">
        <v>1</v>
      </c>
      <c r="K111" s="47">
        <v>1</v>
      </c>
      <c r="L111" s="47">
        <v>0</v>
      </c>
      <c r="M111" s="47">
        <v>0</v>
      </c>
      <c r="N111" s="47">
        <v>3</v>
      </c>
      <c r="O111" s="47">
        <v>0</v>
      </c>
      <c r="P111" s="47">
        <v>0</v>
      </c>
      <c r="Q111" s="47">
        <v>0</v>
      </c>
      <c r="R111" s="47">
        <v>0</v>
      </c>
      <c r="S111" s="47">
        <v>0</v>
      </c>
      <c r="T111" s="2"/>
      <c r="U111" s="47"/>
      <c r="V111" s="2"/>
      <c r="W111" s="39"/>
      <c r="X111" s="2"/>
      <c r="Y111" s="2">
        <v>126</v>
      </c>
      <c r="Z111" s="2"/>
      <c r="AA111" s="2"/>
      <c r="AB111" s="2">
        <v>126</v>
      </c>
      <c r="AC111" s="2" t="s">
        <v>1303</v>
      </c>
    </row>
    <row r="112" spans="1:29" ht="14.25" hidden="1">
      <c r="A112" s="20">
        <v>110</v>
      </c>
      <c r="B112" s="21" t="s">
        <v>1452</v>
      </c>
      <c r="C112" s="22" t="s">
        <v>369</v>
      </c>
      <c r="D112" s="36" t="s">
        <v>370</v>
      </c>
      <c r="E112" s="77" t="s">
        <v>1279</v>
      </c>
      <c r="F112" s="47">
        <v>2</v>
      </c>
      <c r="G112" s="47">
        <v>1</v>
      </c>
      <c r="H112" s="47">
        <v>0</v>
      </c>
      <c r="I112" s="47">
        <v>1</v>
      </c>
      <c r="J112" s="47">
        <v>2</v>
      </c>
      <c r="K112" s="47">
        <v>0</v>
      </c>
      <c r="L112" s="47">
        <v>0</v>
      </c>
      <c r="M112" s="47">
        <v>3</v>
      </c>
      <c r="N112" s="47">
        <v>0</v>
      </c>
      <c r="O112" s="47">
        <v>0</v>
      </c>
      <c r="P112" s="47">
        <v>0</v>
      </c>
      <c r="Q112" s="47">
        <v>0</v>
      </c>
      <c r="R112" s="47">
        <v>0</v>
      </c>
      <c r="S112" s="47">
        <v>0</v>
      </c>
      <c r="T112" s="2"/>
      <c r="U112" s="47"/>
      <c r="V112" s="2" t="s">
        <v>1508</v>
      </c>
      <c r="W112" s="39">
        <v>138</v>
      </c>
      <c r="X112" s="2"/>
      <c r="Y112" s="2"/>
      <c r="Z112" s="2"/>
      <c r="AA112" s="2"/>
      <c r="AB112" s="2">
        <v>138</v>
      </c>
      <c r="AC112" s="2" t="s">
        <v>1303</v>
      </c>
    </row>
    <row r="113" spans="1:29" ht="14.25" hidden="1">
      <c r="A113" s="20">
        <v>111</v>
      </c>
      <c r="B113" s="21" t="s">
        <v>1453</v>
      </c>
      <c r="C113" s="22" t="s">
        <v>372</v>
      </c>
      <c r="D113" s="36" t="s">
        <v>373</v>
      </c>
      <c r="E113" s="77" t="s">
        <v>1279</v>
      </c>
      <c r="F113" s="47">
        <v>1</v>
      </c>
      <c r="G113" s="47">
        <v>0</v>
      </c>
      <c r="H113" s="47">
        <v>0</v>
      </c>
      <c r="I113" s="47">
        <v>1</v>
      </c>
      <c r="J113" s="47">
        <v>0</v>
      </c>
      <c r="K113" s="47">
        <v>0</v>
      </c>
      <c r="L113" s="47">
        <v>0</v>
      </c>
      <c r="M113" s="47">
        <v>1</v>
      </c>
      <c r="N113" s="47">
        <v>0</v>
      </c>
      <c r="O113" s="47">
        <v>0</v>
      </c>
      <c r="P113" s="47">
        <v>0</v>
      </c>
      <c r="Q113" s="47">
        <v>0</v>
      </c>
      <c r="R113" s="47">
        <v>0</v>
      </c>
      <c r="S113" s="47">
        <v>0</v>
      </c>
      <c r="T113" s="2"/>
      <c r="U113" s="47"/>
      <c r="V113" s="2" t="s">
        <v>1508</v>
      </c>
      <c r="W113" s="39">
        <v>60</v>
      </c>
      <c r="X113" s="2"/>
      <c r="Y113" s="2"/>
      <c r="Z113" s="2"/>
      <c r="AA113" s="2"/>
      <c r="AB113" s="2">
        <v>60</v>
      </c>
      <c r="AC113" s="2" t="s">
        <v>1303</v>
      </c>
    </row>
    <row r="114" spans="1:29" ht="14.25" hidden="1">
      <c r="A114" s="20">
        <v>112</v>
      </c>
      <c r="B114" s="21" t="s">
        <v>1454</v>
      </c>
      <c r="C114" s="22" t="s">
        <v>375</v>
      </c>
      <c r="D114" s="36" t="s">
        <v>376</v>
      </c>
      <c r="E114" s="77" t="s">
        <v>1279</v>
      </c>
      <c r="F114" s="47">
        <v>4</v>
      </c>
      <c r="G114" s="47">
        <v>0</v>
      </c>
      <c r="H114" s="47">
        <v>1</v>
      </c>
      <c r="I114" s="47">
        <v>1</v>
      </c>
      <c r="J114" s="47">
        <v>2</v>
      </c>
      <c r="K114" s="47">
        <v>0</v>
      </c>
      <c r="L114" s="47">
        <v>0</v>
      </c>
      <c r="M114" s="47">
        <v>3</v>
      </c>
      <c r="N114" s="47">
        <v>4</v>
      </c>
      <c r="O114" s="47">
        <v>0</v>
      </c>
      <c r="P114" s="47">
        <v>0</v>
      </c>
      <c r="Q114" s="47">
        <v>0</v>
      </c>
      <c r="R114" s="47">
        <v>0</v>
      </c>
      <c r="S114" s="47">
        <v>0</v>
      </c>
      <c r="T114" s="2" t="s">
        <v>1508</v>
      </c>
      <c r="U114" s="47">
        <v>0.3</v>
      </c>
      <c r="V114" s="2"/>
      <c r="W114" s="39"/>
      <c r="X114" s="2"/>
      <c r="Y114" s="2">
        <v>248</v>
      </c>
      <c r="Z114" s="2"/>
      <c r="AA114" s="2"/>
      <c r="AB114" s="2">
        <v>248</v>
      </c>
      <c r="AC114" s="2" t="s">
        <v>1304</v>
      </c>
    </row>
    <row r="115" spans="1:29" ht="14.25" hidden="1">
      <c r="A115" s="20">
        <v>113</v>
      </c>
      <c r="B115" s="21" t="s">
        <v>1455</v>
      </c>
      <c r="C115" s="22" t="s">
        <v>378</v>
      </c>
      <c r="D115" s="36" t="s">
        <v>379</v>
      </c>
      <c r="E115" s="77" t="s">
        <v>1279</v>
      </c>
      <c r="F115" s="47">
        <v>1</v>
      </c>
      <c r="G115" s="47">
        <v>0</v>
      </c>
      <c r="H115" s="47">
        <v>0</v>
      </c>
      <c r="I115" s="47">
        <v>0</v>
      </c>
      <c r="J115" s="47">
        <v>0</v>
      </c>
      <c r="K115" s="47">
        <v>1</v>
      </c>
      <c r="L115" s="47">
        <v>0</v>
      </c>
      <c r="M115" s="47">
        <v>1</v>
      </c>
      <c r="N115" s="47">
        <v>0</v>
      </c>
      <c r="O115" s="47">
        <v>1</v>
      </c>
      <c r="P115" s="47">
        <v>0</v>
      </c>
      <c r="Q115" s="47">
        <v>0</v>
      </c>
      <c r="R115" s="47">
        <v>0</v>
      </c>
      <c r="S115" s="47">
        <v>0</v>
      </c>
      <c r="T115" s="2"/>
      <c r="U115" s="47"/>
      <c r="V115" s="2" t="s">
        <v>1508</v>
      </c>
      <c r="W115" s="39"/>
      <c r="X115" s="2">
        <v>32</v>
      </c>
      <c r="Y115" s="2"/>
      <c r="Z115" s="2"/>
      <c r="AA115" s="2"/>
      <c r="AB115" s="2">
        <v>32</v>
      </c>
      <c r="AC115" s="2" t="s">
        <v>1304</v>
      </c>
    </row>
    <row r="116" spans="1:29" ht="14.25" hidden="1">
      <c r="A116" s="20">
        <v>114</v>
      </c>
      <c r="B116" s="21" t="s">
        <v>1456</v>
      </c>
      <c r="C116" s="22" t="s">
        <v>381</v>
      </c>
      <c r="D116" s="36" t="s">
        <v>382</v>
      </c>
      <c r="E116" s="77" t="s">
        <v>1279</v>
      </c>
      <c r="F116" s="47">
        <v>3</v>
      </c>
      <c r="G116" s="47">
        <v>0</v>
      </c>
      <c r="H116" s="47">
        <v>2</v>
      </c>
      <c r="I116" s="47">
        <v>0</v>
      </c>
      <c r="J116" s="47">
        <v>0</v>
      </c>
      <c r="K116" s="47">
        <v>1</v>
      </c>
      <c r="L116" s="47">
        <v>0</v>
      </c>
      <c r="M116" s="47">
        <v>3</v>
      </c>
      <c r="N116" s="47">
        <v>0</v>
      </c>
      <c r="O116" s="47">
        <v>1</v>
      </c>
      <c r="P116" s="47">
        <v>0</v>
      </c>
      <c r="Q116" s="47">
        <v>0</v>
      </c>
      <c r="R116" s="47">
        <v>0</v>
      </c>
      <c r="S116" s="47">
        <v>0</v>
      </c>
      <c r="T116" s="2"/>
      <c r="U116" s="47"/>
      <c r="V116" s="2" t="s">
        <v>1508</v>
      </c>
      <c r="W116" s="39">
        <v>33</v>
      </c>
      <c r="X116" s="2">
        <v>71</v>
      </c>
      <c r="Y116" s="2"/>
      <c r="Z116" s="2"/>
      <c r="AA116" s="2"/>
      <c r="AB116" s="2">
        <v>104</v>
      </c>
      <c r="AC116" s="2" t="s">
        <v>1304</v>
      </c>
    </row>
    <row r="117" spans="1:29" ht="14.25" hidden="1">
      <c r="A117" s="20">
        <v>115</v>
      </c>
      <c r="B117" s="21" t="s">
        <v>1457</v>
      </c>
      <c r="C117" s="22" t="s">
        <v>384</v>
      </c>
      <c r="D117" s="36" t="s">
        <v>385</v>
      </c>
      <c r="E117" s="77" t="s">
        <v>1279</v>
      </c>
      <c r="F117" s="47">
        <v>0</v>
      </c>
      <c r="G117" s="47">
        <v>0</v>
      </c>
      <c r="H117" s="47">
        <v>0</v>
      </c>
      <c r="I117" s="47">
        <v>0</v>
      </c>
      <c r="J117" s="47">
        <v>0</v>
      </c>
      <c r="K117" s="47">
        <v>0</v>
      </c>
      <c r="L117" s="47">
        <v>0</v>
      </c>
      <c r="M117" s="47">
        <v>0</v>
      </c>
      <c r="N117" s="47">
        <v>0</v>
      </c>
      <c r="O117" s="47">
        <v>0</v>
      </c>
      <c r="P117" s="47">
        <v>0</v>
      </c>
      <c r="Q117" s="47">
        <v>0</v>
      </c>
      <c r="R117" s="47">
        <v>0</v>
      </c>
      <c r="S117" s="47">
        <v>0</v>
      </c>
      <c r="T117" s="2"/>
      <c r="U117" s="47"/>
      <c r="V117" s="2" t="s">
        <v>1508</v>
      </c>
      <c r="W117" s="39">
        <v>40</v>
      </c>
      <c r="X117" s="2"/>
      <c r="Y117" s="2"/>
      <c r="Z117" s="2"/>
      <c r="AA117" s="2"/>
      <c r="AB117" s="2">
        <v>40</v>
      </c>
      <c r="AC117" s="2" t="s">
        <v>1304</v>
      </c>
    </row>
    <row r="118" spans="1:29" ht="14.25" hidden="1">
      <c r="A118" s="20">
        <v>116</v>
      </c>
      <c r="B118" s="21" t="s">
        <v>1454</v>
      </c>
      <c r="C118" s="22" t="s">
        <v>390</v>
      </c>
      <c r="D118" s="36" t="s">
        <v>391</v>
      </c>
      <c r="E118" s="77" t="s">
        <v>1279</v>
      </c>
      <c r="F118" s="47">
        <v>3</v>
      </c>
      <c r="G118" s="47">
        <v>0</v>
      </c>
      <c r="H118" s="47">
        <v>0</v>
      </c>
      <c r="I118" s="47">
        <v>1</v>
      </c>
      <c r="J118" s="47">
        <v>2</v>
      </c>
      <c r="K118" s="47">
        <v>0</v>
      </c>
      <c r="L118" s="47">
        <v>0</v>
      </c>
      <c r="M118" s="47">
        <v>3</v>
      </c>
      <c r="N118" s="47">
        <v>0</v>
      </c>
      <c r="O118" s="47">
        <v>0</v>
      </c>
      <c r="P118" s="47">
        <v>0</v>
      </c>
      <c r="Q118" s="47">
        <v>0</v>
      </c>
      <c r="R118" s="47">
        <v>0</v>
      </c>
      <c r="S118" s="47">
        <v>0</v>
      </c>
      <c r="T118" s="2"/>
      <c r="U118" s="47"/>
      <c r="V118" s="2" t="s">
        <v>1508</v>
      </c>
      <c r="W118" s="39">
        <v>106</v>
      </c>
      <c r="X118" s="2"/>
      <c r="Y118" s="2"/>
      <c r="Z118" s="2"/>
      <c r="AA118" s="2"/>
      <c r="AB118" s="2">
        <v>106</v>
      </c>
      <c r="AC118" s="2" t="s">
        <v>1304</v>
      </c>
    </row>
    <row r="119" spans="1:29" ht="14.25" hidden="1">
      <c r="A119" s="20">
        <v>117</v>
      </c>
      <c r="B119" s="21" t="s">
        <v>1457</v>
      </c>
      <c r="C119" s="22" t="s">
        <v>393</v>
      </c>
      <c r="D119" s="36" t="s">
        <v>394</v>
      </c>
      <c r="E119" s="77" t="s">
        <v>1279</v>
      </c>
      <c r="F119" s="47">
        <v>0</v>
      </c>
      <c r="G119" s="47">
        <v>0</v>
      </c>
      <c r="H119" s="47">
        <v>0</v>
      </c>
      <c r="I119" s="47">
        <v>0</v>
      </c>
      <c r="J119" s="47">
        <v>0</v>
      </c>
      <c r="K119" s="47">
        <v>0</v>
      </c>
      <c r="L119" s="47">
        <v>0</v>
      </c>
      <c r="M119" s="47">
        <v>0</v>
      </c>
      <c r="N119" s="47">
        <v>0</v>
      </c>
      <c r="O119" s="47">
        <v>0</v>
      </c>
      <c r="P119" s="47">
        <v>0</v>
      </c>
      <c r="Q119" s="47">
        <v>0</v>
      </c>
      <c r="R119" s="47">
        <v>0</v>
      </c>
      <c r="S119" s="47">
        <v>0</v>
      </c>
      <c r="T119" s="2"/>
      <c r="U119" s="47"/>
      <c r="V119" s="2" t="s">
        <v>1508</v>
      </c>
      <c r="W119" s="39">
        <v>48</v>
      </c>
      <c r="X119" s="2"/>
      <c r="Y119" s="2"/>
      <c r="Z119" s="2"/>
      <c r="AA119" s="2"/>
      <c r="AB119" s="2">
        <v>48</v>
      </c>
      <c r="AC119" s="2" t="s">
        <v>1304</v>
      </c>
    </row>
    <row r="120" spans="1:29" ht="14.25" hidden="1">
      <c r="A120" s="20">
        <v>118</v>
      </c>
      <c r="B120" s="21" t="s">
        <v>1459</v>
      </c>
      <c r="C120" s="22" t="s">
        <v>396</v>
      </c>
      <c r="D120" s="36" t="s">
        <v>397</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v>30</v>
      </c>
      <c r="X120" s="2">
        <v>20</v>
      </c>
      <c r="Y120" s="2"/>
      <c r="Z120" s="2"/>
      <c r="AA120" s="2"/>
      <c r="AB120" s="2">
        <v>50</v>
      </c>
      <c r="AC120" s="2" t="s">
        <v>1304</v>
      </c>
    </row>
    <row r="121" spans="1:29" ht="14.25" hidden="1">
      <c r="A121" s="20">
        <v>119</v>
      </c>
      <c r="B121" s="21" t="s">
        <v>1460</v>
      </c>
      <c r="C121" s="22" t="s">
        <v>399</v>
      </c>
      <c r="D121" s="36" t="s">
        <v>400</v>
      </c>
      <c r="E121" s="77" t="s">
        <v>1279</v>
      </c>
      <c r="F121" s="47">
        <v>0</v>
      </c>
      <c r="G121" s="47">
        <v>0</v>
      </c>
      <c r="H121" s="47">
        <v>0</v>
      </c>
      <c r="I121" s="47">
        <v>0</v>
      </c>
      <c r="J121" s="47">
        <v>0</v>
      </c>
      <c r="K121" s="47">
        <v>0</v>
      </c>
      <c r="L121" s="47">
        <v>0</v>
      </c>
      <c r="M121" s="47">
        <v>0</v>
      </c>
      <c r="N121" s="47">
        <v>0</v>
      </c>
      <c r="O121" s="47">
        <v>0</v>
      </c>
      <c r="P121" s="47">
        <v>0</v>
      </c>
      <c r="Q121" s="47">
        <v>0</v>
      </c>
      <c r="R121" s="47">
        <v>0</v>
      </c>
      <c r="S121" s="47">
        <v>0</v>
      </c>
      <c r="T121" s="2"/>
      <c r="U121" s="47"/>
      <c r="V121" s="2" t="s">
        <v>1508</v>
      </c>
      <c r="W121" s="39"/>
      <c r="X121" s="2">
        <v>50</v>
      </c>
      <c r="Y121" s="2"/>
      <c r="Z121" s="2"/>
      <c r="AA121" s="2"/>
      <c r="AB121" s="2">
        <v>50</v>
      </c>
      <c r="AC121" s="2" t="s">
        <v>1304</v>
      </c>
    </row>
    <row r="122" spans="1:29" ht="14.25" hidden="1">
      <c r="A122" s="20">
        <v>120</v>
      </c>
      <c r="B122" s="21" t="s">
        <v>1454</v>
      </c>
      <c r="C122" s="22" t="s">
        <v>402</v>
      </c>
      <c r="D122" s="36" t="s">
        <v>403</v>
      </c>
      <c r="E122" s="77" t="s">
        <v>1279</v>
      </c>
      <c r="F122" s="47">
        <v>0</v>
      </c>
      <c r="G122" s="47">
        <v>0</v>
      </c>
      <c r="H122" s="47">
        <v>0</v>
      </c>
      <c r="I122" s="47">
        <v>0</v>
      </c>
      <c r="J122" s="47">
        <v>0</v>
      </c>
      <c r="K122" s="47">
        <v>0</v>
      </c>
      <c r="L122" s="47">
        <v>0</v>
      </c>
      <c r="M122" s="47">
        <v>0</v>
      </c>
      <c r="N122" s="47">
        <v>0</v>
      </c>
      <c r="O122" s="47">
        <v>0</v>
      </c>
      <c r="P122" s="47">
        <v>0</v>
      </c>
      <c r="Q122" s="47">
        <v>0</v>
      </c>
      <c r="R122" s="47">
        <v>0</v>
      </c>
      <c r="S122" s="47">
        <v>0</v>
      </c>
      <c r="T122" s="2"/>
      <c r="U122" s="47"/>
      <c r="V122" s="2" t="s">
        <v>1508</v>
      </c>
      <c r="W122" s="39">
        <v>50</v>
      </c>
      <c r="X122" s="2"/>
      <c r="Y122" s="2"/>
      <c r="Z122" s="2"/>
      <c r="AA122" s="2"/>
      <c r="AB122" s="2">
        <v>50</v>
      </c>
      <c r="AC122" s="2" t="s">
        <v>1304</v>
      </c>
    </row>
    <row r="123" spans="1:29" ht="14.25" hidden="1">
      <c r="A123" s="20">
        <v>121</v>
      </c>
      <c r="B123" s="21" t="s">
        <v>1463</v>
      </c>
      <c r="C123" s="22" t="s">
        <v>411</v>
      </c>
      <c r="D123" s="36" t="s">
        <v>412</v>
      </c>
      <c r="E123" s="77" t="s">
        <v>1281</v>
      </c>
      <c r="F123" s="47">
        <v>2</v>
      </c>
      <c r="G123" s="47">
        <v>0</v>
      </c>
      <c r="H123" s="47">
        <v>0</v>
      </c>
      <c r="I123" s="47">
        <v>0</v>
      </c>
      <c r="J123" s="47">
        <v>1</v>
      </c>
      <c r="K123" s="47">
        <v>1</v>
      </c>
      <c r="L123" s="47">
        <v>0</v>
      </c>
      <c r="M123" s="47">
        <v>2</v>
      </c>
      <c r="N123" s="47">
        <v>0</v>
      </c>
      <c r="O123" s="47">
        <v>1</v>
      </c>
      <c r="P123" s="47">
        <v>0</v>
      </c>
      <c r="Q123" s="47">
        <v>0</v>
      </c>
      <c r="R123" s="47">
        <v>0</v>
      </c>
      <c r="S123" s="47">
        <v>0</v>
      </c>
      <c r="T123" s="2"/>
      <c r="U123" s="47"/>
      <c r="V123" s="2" t="s">
        <v>1508</v>
      </c>
      <c r="W123" s="39">
        <v>60</v>
      </c>
      <c r="X123" s="2"/>
      <c r="Y123" s="2"/>
      <c r="Z123" s="2"/>
      <c r="AA123" s="2"/>
      <c r="AB123" s="2">
        <v>60</v>
      </c>
      <c r="AC123" s="2" t="s">
        <v>1307</v>
      </c>
    </row>
    <row r="124" spans="1:29" ht="14.25" hidden="1">
      <c r="A124" s="20">
        <v>122</v>
      </c>
      <c r="B124" s="21" t="s">
        <v>1464</v>
      </c>
      <c r="C124" s="22" t="s">
        <v>417</v>
      </c>
      <c r="D124" s="36" t="s">
        <v>418</v>
      </c>
      <c r="E124" s="77" t="s">
        <v>1279</v>
      </c>
      <c r="F124" s="47">
        <v>0</v>
      </c>
      <c r="G124" s="47">
        <v>0</v>
      </c>
      <c r="H124" s="47">
        <v>0</v>
      </c>
      <c r="I124" s="47">
        <v>0</v>
      </c>
      <c r="J124" s="47">
        <v>0</v>
      </c>
      <c r="K124" s="47">
        <v>0</v>
      </c>
      <c r="L124" s="47">
        <v>0</v>
      </c>
      <c r="M124" s="47">
        <v>0</v>
      </c>
      <c r="N124" s="47">
        <v>0</v>
      </c>
      <c r="O124" s="47">
        <v>0</v>
      </c>
      <c r="P124" s="47">
        <v>0</v>
      </c>
      <c r="Q124" s="47">
        <v>0</v>
      </c>
      <c r="R124" s="47">
        <v>0</v>
      </c>
      <c r="S124" s="47">
        <v>0</v>
      </c>
      <c r="T124" s="2"/>
      <c r="U124" s="47"/>
      <c r="V124" s="2" t="s">
        <v>1508</v>
      </c>
      <c r="W124" s="39"/>
      <c r="X124" s="2">
        <v>45</v>
      </c>
      <c r="Y124" s="2"/>
      <c r="Z124" s="2"/>
      <c r="AA124" s="2"/>
      <c r="AB124" s="2">
        <v>45</v>
      </c>
      <c r="AC124" s="2" t="s">
        <v>1302</v>
      </c>
    </row>
    <row r="125" spans="1:29" ht="14.25" hidden="1">
      <c r="A125" s="20">
        <v>123</v>
      </c>
      <c r="B125" s="21" t="s">
        <v>1466</v>
      </c>
      <c r="C125" s="22" t="s">
        <v>423</v>
      </c>
      <c r="D125" s="36" t="s">
        <v>424</v>
      </c>
      <c r="E125" s="77" t="s">
        <v>1279</v>
      </c>
      <c r="F125" s="47">
        <v>1</v>
      </c>
      <c r="G125" s="47">
        <v>0</v>
      </c>
      <c r="H125" s="47">
        <v>0</v>
      </c>
      <c r="I125" s="47">
        <v>0</v>
      </c>
      <c r="J125" s="47">
        <v>0</v>
      </c>
      <c r="K125" s="47">
        <v>1</v>
      </c>
      <c r="L125" s="47">
        <v>0</v>
      </c>
      <c r="M125" s="47">
        <v>1</v>
      </c>
      <c r="N125" s="47">
        <v>0</v>
      </c>
      <c r="O125" s="47">
        <v>1</v>
      </c>
      <c r="P125" s="47">
        <v>0</v>
      </c>
      <c r="Q125" s="47">
        <v>0</v>
      </c>
      <c r="R125" s="47">
        <v>0</v>
      </c>
      <c r="S125" s="47">
        <v>0</v>
      </c>
      <c r="T125" s="2"/>
      <c r="U125" s="47"/>
      <c r="V125" s="2" t="s">
        <v>1508</v>
      </c>
      <c r="W125" s="39">
        <v>60</v>
      </c>
      <c r="X125" s="2"/>
      <c r="Y125" s="2"/>
      <c r="Z125" s="2"/>
      <c r="AA125" s="2"/>
      <c r="AB125" s="2">
        <v>60</v>
      </c>
      <c r="AC125" s="2" t="s">
        <v>1302</v>
      </c>
    </row>
    <row r="126" spans="1:29" ht="14.25" hidden="1">
      <c r="A126" s="20">
        <v>124</v>
      </c>
      <c r="B126" s="21" t="s">
        <v>1467</v>
      </c>
      <c r="C126" s="22" t="s">
        <v>426</v>
      </c>
      <c r="D126" s="36" t="s">
        <v>427</v>
      </c>
      <c r="E126" s="77" t="s">
        <v>1279</v>
      </c>
      <c r="F126" s="47">
        <v>4</v>
      </c>
      <c r="G126" s="47">
        <v>0</v>
      </c>
      <c r="H126" s="47">
        <v>0</v>
      </c>
      <c r="I126" s="47">
        <v>1</v>
      </c>
      <c r="J126" s="47">
        <v>3</v>
      </c>
      <c r="K126" s="47">
        <v>0</v>
      </c>
      <c r="L126" s="47">
        <v>0</v>
      </c>
      <c r="M126" s="47">
        <v>4</v>
      </c>
      <c r="N126" s="47">
        <v>1</v>
      </c>
      <c r="O126" s="47">
        <v>4</v>
      </c>
      <c r="P126" s="47">
        <v>4</v>
      </c>
      <c r="Q126" s="47">
        <v>0</v>
      </c>
      <c r="R126" s="47">
        <v>0</v>
      </c>
      <c r="S126" s="47">
        <v>0</v>
      </c>
      <c r="T126" s="2"/>
      <c r="U126" s="47"/>
      <c r="V126" s="2" t="s">
        <v>1508</v>
      </c>
      <c r="W126" s="39">
        <v>147</v>
      </c>
      <c r="X126" s="2">
        <v>52</v>
      </c>
      <c r="Y126" s="2"/>
      <c r="Z126" s="2"/>
      <c r="AA126" s="2"/>
      <c r="AB126" s="2">
        <v>199</v>
      </c>
      <c r="AC126" s="2" t="s">
        <v>1302</v>
      </c>
    </row>
    <row r="127" spans="1:29" ht="14.25" hidden="1">
      <c r="A127" s="20">
        <v>125</v>
      </c>
      <c r="B127" s="21" t="s">
        <v>1468</v>
      </c>
      <c r="C127" s="22" t="s">
        <v>429</v>
      </c>
      <c r="D127" s="36" t="s">
        <v>430</v>
      </c>
      <c r="E127" s="77" t="s">
        <v>1281</v>
      </c>
      <c r="F127" s="47">
        <v>0</v>
      </c>
      <c r="G127" s="47">
        <v>0</v>
      </c>
      <c r="H127" s="47">
        <v>0</v>
      </c>
      <c r="I127" s="47">
        <v>0</v>
      </c>
      <c r="J127" s="47">
        <v>0</v>
      </c>
      <c r="K127" s="47">
        <v>0</v>
      </c>
      <c r="L127" s="47">
        <v>0</v>
      </c>
      <c r="M127" s="47">
        <v>1</v>
      </c>
      <c r="N127" s="47">
        <v>0</v>
      </c>
      <c r="O127" s="47">
        <v>0</v>
      </c>
      <c r="P127" s="47">
        <v>0</v>
      </c>
      <c r="Q127" s="47">
        <v>0</v>
      </c>
      <c r="R127" s="47">
        <v>0</v>
      </c>
      <c r="S127" s="47">
        <v>0</v>
      </c>
      <c r="T127" s="2"/>
      <c r="U127" s="47"/>
      <c r="V127" s="2" t="s">
        <v>1508</v>
      </c>
      <c r="W127" s="39">
        <v>54</v>
      </c>
      <c r="X127" s="2"/>
      <c r="Y127" s="2"/>
      <c r="Z127" s="2"/>
      <c r="AA127" s="2"/>
      <c r="AB127" s="2">
        <v>54</v>
      </c>
      <c r="AC127" s="2" t="s">
        <v>1303</v>
      </c>
    </row>
    <row r="128" spans="1:29" ht="14.25" hidden="1">
      <c r="A128" s="20">
        <v>126</v>
      </c>
      <c r="B128" s="21" t="s">
        <v>1469</v>
      </c>
      <c r="C128" s="22" t="s">
        <v>432</v>
      </c>
      <c r="D128" s="36" t="s">
        <v>433</v>
      </c>
      <c r="E128" s="77" t="s">
        <v>1279</v>
      </c>
      <c r="F128" s="47">
        <v>0</v>
      </c>
      <c r="G128" s="47">
        <v>0</v>
      </c>
      <c r="H128" s="47">
        <v>0</v>
      </c>
      <c r="I128" s="47">
        <v>0</v>
      </c>
      <c r="J128" s="47">
        <v>0</v>
      </c>
      <c r="K128" s="47">
        <v>0</v>
      </c>
      <c r="L128" s="47">
        <v>0</v>
      </c>
      <c r="M128" s="47">
        <v>0</v>
      </c>
      <c r="N128" s="47">
        <v>0</v>
      </c>
      <c r="O128" s="47">
        <v>0</v>
      </c>
      <c r="P128" s="47">
        <v>0</v>
      </c>
      <c r="Q128" s="47">
        <v>0</v>
      </c>
      <c r="R128" s="47">
        <v>0</v>
      </c>
      <c r="S128" s="47">
        <v>0</v>
      </c>
      <c r="T128" s="2"/>
      <c r="U128" s="47"/>
      <c r="V128" s="2" t="s">
        <v>1508</v>
      </c>
      <c r="W128" s="39">
        <v>30</v>
      </c>
      <c r="X128" s="2"/>
      <c r="Y128" s="2"/>
      <c r="Z128" s="2"/>
      <c r="AA128" s="2"/>
      <c r="AB128" s="2">
        <v>30</v>
      </c>
      <c r="AC128" s="2" t="s">
        <v>1303</v>
      </c>
    </row>
    <row r="129" spans="1:29" ht="14.25" hidden="1">
      <c r="A129" s="20">
        <v>127</v>
      </c>
      <c r="B129" s="21" t="s">
        <v>1470</v>
      </c>
      <c r="C129" s="22" t="s">
        <v>435</v>
      </c>
      <c r="D129" s="36" t="s">
        <v>436</v>
      </c>
      <c r="E129" s="77" t="s">
        <v>1279</v>
      </c>
      <c r="F129" s="47">
        <v>5</v>
      </c>
      <c r="G129" s="47">
        <v>0</v>
      </c>
      <c r="H129" s="47">
        <v>4</v>
      </c>
      <c r="I129" s="47">
        <v>1</v>
      </c>
      <c r="J129" s="47">
        <v>0</v>
      </c>
      <c r="K129" s="47">
        <v>0</v>
      </c>
      <c r="L129" s="47">
        <v>0</v>
      </c>
      <c r="M129" s="47">
        <v>5</v>
      </c>
      <c r="N129" s="47">
        <v>0</v>
      </c>
      <c r="O129" s="47">
        <v>0</v>
      </c>
      <c r="P129" s="47">
        <v>0</v>
      </c>
      <c r="Q129" s="47">
        <v>0</v>
      </c>
      <c r="R129" s="47">
        <v>0</v>
      </c>
      <c r="S129" s="47">
        <v>0</v>
      </c>
      <c r="T129" s="2"/>
      <c r="U129" s="47"/>
      <c r="V129" s="2" t="s">
        <v>1508</v>
      </c>
      <c r="W129" s="39">
        <v>154</v>
      </c>
      <c r="X129" s="2">
        <v>50</v>
      </c>
      <c r="Y129" s="2"/>
      <c r="Z129" s="2"/>
      <c r="AA129" s="2"/>
      <c r="AB129" s="2">
        <v>204</v>
      </c>
      <c r="AC129" s="2" t="s">
        <v>1303</v>
      </c>
    </row>
    <row r="130" spans="1:29" ht="14.25" hidden="1">
      <c r="A130" s="20">
        <v>128</v>
      </c>
      <c r="B130" s="21" t="s">
        <v>1471</v>
      </c>
      <c r="C130" s="22" t="s">
        <v>438</v>
      </c>
      <c r="D130" s="36" t="s">
        <v>439</v>
      </c>
      <c r="E130" s="77" t="s">
        <v>1279</v>
      </c>
      <c r="F130" s="47">
        <v>2</v>
      </c>
      <c r="G130" s="47">
        <v>0</v>
      </c>
      <c r="H130" s="47">
        <v>0</v>
      </c>
      <c r="I130" s="47">
        <v>0</v>
      </c>
      <c r="J130" s="47">
        <v>2</v>
      </c>
      <c r="K130" s="47">
        <v>0</v>
      </c>
      <c r="L130" s="47">
        <v>0</v>
      </c>
      <c r="M130" s="47">
        <v>1</v>
      </c>
      <c r="N130" s="47">
        <v>0</v>
      </c>
      <c r="O130" s="47">
        <v>1</v>
      </c>
      <c r="P130" s="47">
        <v>0</v>
      </c>
      <c r="Q130" s="47">
        <v>0</v>
      </c>
      <c r="R130" s="47">
        <v>0</v>
      </c>
      <c r="S130" s="47">
        <v>0</v>
      </c>
      <c r="T130" s="2"/>
      <c r="U130" s="47"/>
      <c r="V130" s="2" t="s">
        <v>1508</v>
      </c>
      <c r="W130" s="39">
        <v>99</v>
      </c>
      <c r="X130" s="2">
        <v>43</v>
      </c>
      <c r="Y130" s="2"/>
      <c r="Z130" s="2"/>
      <c r="AA130" s="2"/>
      <c r="AB130" s="2">
        <v>142</v>
      </c>
      <c r="AC130" s="2" t="s">
        <v>1303</v>
      </c>
    </row>
    <row r="131" spans="1:29" ht="14.25" hidden="1">
      <c r="A131" s="20">
        <v>129</v>
      </c>
      <c r="B131" s="21" t="s">
        <v>1471</v>
      </c>
      <c r="C131" s="22" t="s">
        <v>441</v>
      </c>
      <c r="D131" s="36" t="s">
        <v>442</v>
      </c>
      <c r="E131" s="65" t="s">
        <v>1281</v>
      </c>
      <c r="F131" s="55">
        <v>1</v>
      </c>
      <c r="G131" s="55">
        <v>0</v>
      </c>
      <c r="H131" s="55">
        <v>0</v>
      </c>
      <c r="I131" s="55">
        <v>1</v>
      </c>
      <c r="J131" s="55">
        <v>0</v>
      </c>
      <c r="K131" s="55">
        <v>0</v>
      </c>
      <c r="L131" s="47">
        <v>0</v>
      </c>
      <c r="M131" s="47">
        <v>1</v>
      </c>
      <c r="N131" s="47">
        <v>0</v>
      </c>
      <c r="O131" s="47">
        <v>0</v>
      </c>
      <c r="P131" s="47">
        <v>0</v>
      </c>
      <c r="Q131" s="47">
        <v>0</v>
      </c>
      <c r="R131" s="47">
        <v>0</v>
      </c>
      <c r="S131" s="47">
        <v>0</v>
      </c>
      <c r="T131" s="2"/>
      <c r="U131" s="47"/>
      <c r="V131" s="2" t="s">
        <v>1508</v>
      </c>
      <c r="W131" s="39">
        <v>40</v>
      </c>
      <c r="X131" s="2"/>
      <c r="Y131" s="2"/>
      <c r="Z131" s="2"/>
      <c r="AA131" s="2"/>
      <c r="AB131" s="2">
        <v>40</v>
      </c>
      <c r="AC131" s="2" t="s">
        <v>1303</v>
      </c>
    </row>
    <row r="132" spans="1:29" ht="14.25" hidden="1">
      <c r="A132" s="20">
        <v>130</v>
      </c>
      <c r="B132" s="21" t="s">
        <v>1409</v>
      </c>
      <c r="C132" s="22" t="s">
        <v>444</v>
      </c>
      <c r="D132" s="36" t="s">
        <v>445</v>
      </c>
      <c r="E132" s="65" t="s">
        <v>1279</v>
      </c>
      <c r="F132" s="55">
        <v>2</v>
      </c>
      <c r="G132" s="55">
        <v>1</v>
      </c>
      <c r="H132" s="55">
        <v>0</v>
      </c>
      <c r="I132" s="55">
        <v>0</v>
      </c>
      <c r="J132" s="55">
        <v>1</v>
      </c>
      <c r="K132" s="55">
        <v>1</v>
      </c>
      <c r="L132" s="55">
        <v>1</v>
      </c>
      <c r="M132" s="55">
        <v>2</v>
      </c>
      <c r="N132" s="55">
        <v>0</v>
      </c>
      <c r="O132" s="55">
        <v>1</v>
      </c>
      <c r="P132" s="55">
        <v>0</v>
      </c>
      <c r="Q132" s="55">
        <v>0</v>
      </c>
      <c r="R132" s="55">
        <v>0</v>
      </c>
      <c r="S132" s="55">
        <v>0</v>
      </c>
      <c r="T132" s="2"/>
      <c r="U132" s="47"/>
      <c r="V132" s="2" t="s">
        <v>1508</v>
      </c>
      <c r="W132" s="39">
        <v>56</v>
      </c>
      <c r="X132" s="2"/>
      <c r="Y132" s="2"/>
      <c r="Z132" s="2"/>
      <c r="AA132" s="2"/>
      <c r="AB132" s="2">
        <v>56</v>
      </c>
      <c r="AC132" s="2" t="s">
        <v>1303</v>
      </c>
    </row>
    <row r="133" spans="1:29" ht="14.25" hidden="1">
      <c r="A133" s="20">
        <v>131</v>
      </c>
      <c r="B133" s="21" t="s">
        <v>1472</v>
      </c>
      <c r="C133" s="22" t="s">
        <v>447</v>
      </c>
      <c r="D133" s="36" t="s">
        <v>448</v>
      </c>
      <c r="E133" s="65" t="s">
        <v>1279</v>
      </c>
      <c r="F133" s="55">
        <v>1</v>
      </c>
      <c r="G133" s="55">
        <v>0</v>
      </c>
      <c r="H133" s="55">
        <v>0</v>
      </c>
      <c r="I133" s="55">
        <v>0</v>
      </c>
      <c r="J133" s="55">
        <v>1</v>
      </c>
      <c r="K133" s="55">
        <v>0</v>
      </c>
      <c r="L133" s="55">
        <v>0</v>
      </c>
      <c r="M133" s="55">
        <v>1</v>
      </c>
      <c r="N133" s="55">
        <v>1</v>
      </c>
      <c r="O133" s="55">
        <v>1</v>
      </c>
      <c r="P133" s="55">
        <v>0</v>
      </c>
      <c r="Q133" s="55">
        <v>0</v>
      </c>
      <c r="R133" s="55">
        <v>0</v>
      </c>
      <c r="S133" s="55">
        <v>0</v>
      </c>
      <c r="T133" s="2"/>
      <c r="U133" s="47"/>
      <c r="V133" s="2" t="s">
        <v>1508</v>
      </c>
      <c r="W133" s="39">
        <v>48</v>
      </c>
      <c r="X133" s="2"/>
      <c r="Y133" s="2"/>
      <c r="Z133" s="2"/>
      <c r="AA133" s="2"/>
      <c r="AB133" s="2">
        <v>48</v>
      </c>
      <c r="AC133" s="2" t="s">
        <v>1305</v>
      </c>
    </row>
    <row r="134" spans="1:29" ht="14.25" hidden="1">
      <c r="A134" s="20">
        <v>132</v>
      </c>
      <c r="B134" s="21" t="s">
        <v>1472</v>
      </c>
      <c r="C134" s="22" t="s">
        <v>450</v>
      </c>
      <c r="D134" s="36" t="s">
        <v>451</v>
      </c>
      <c r="E134" s="65" t="s">
        <v>1279</v>
      </c>
      <c r="F134" s="55">
        <v>1</v>
      </c>
      <c r="G134" s="55">
        <v>0</v>
      </c>
      <c r="H134" s="55">
        <v>0</v>
      </c>
      <c r="I134" s="55">
        <v>0</v>
      </c>
      <c r="J134" s="55">
        <v>1</v>
      </c>
      <c r="K134" s="55">
        <v>0</v>
      </c>
      <c r="L134" s="55">
        <v>0</v>
      </c>
      <c r="M134" s="55">
        <v>1</v>
      </c>
      <c r="N134" s="55">
        <v>0</v>
      </c>
      <c r="O134" s="55">
        <v>1</v>
      </c>
      <c r="P134" s="55">
        <v>0</v>
      </c>
      <c r="Q134" s="55">
        <v>0</v>
      </c>
      <c r="R134" s="55">
        <v>0</v>
      </c>
      <c r="S134" s="55">
        <v>0</v>
      </c>
      <c r="T134" s="2"/>
      <c r="U134" s="47"/>
      <c r="V134" s="2" t="s">
        <v>1508</v>
      </c>
      <c r="W134" s="39">
        <v>39</v>
      </c>
      <c r="X134" s="2"/>
      <c r="Y134" s="2"/>
      <c r="Z134" s="2"/>
      <c r="AA134" s="2"/>
      <c r="AB134" s="2">
        <v>39</v>
      </c>
      <c r="AC134" s="2" t="s">
        <v>1305</v>
      </c>
    </row>
    <row r="135" spans="1:29" ht="14.25" hidden="1">
      <c r="A135" s="20">
        <v>133</v>
      </c>
      <c r="B135" s="32" t="s">
        <v>1465</v>
      </c>
      <c r="C135" s="22" t="s">
        <v>420</v>
      </c>
      <c r="D135" s="36" t="s">
        <v>421</v>
      </c>
      <c r="E135" s="65" t="s">
        <v>1279</v>
      </c>
      <c r="F135" s="55">
        <v>11</v>
      </c>
      <c r="G135" s="55">
        <v>0</v>
      </c>
      <c r="H135" s="55">
        <v>2</v>
      </c>
      <c r="I135" s="55">
        <v>4</v>
      </c>
      <c r="J135" s="55">
        <v>5</v>
      </c>
      <c r="K135" s="55">
        <v>0</v>
      </c>
      <c r="L135" s="55">
        <v>0</v>
      </c>
      <c r="M135" s="55">
        <v>11</v>
      </c>
      <c r="N135" s="55">
        <v>1</v>
      </c>
      <c r="O135" s="55">
        <v>1</v>
      </c>
      <c r="P135" s="55">
        <v>6</v>
      </c>
      <c r="Q135" s="55">
        <v>1</v>
      </c>
      <c r="R135" s="55">
        <v>1</v>
      </c>
      <c r="S135" s="55">
        <v>0</v>
      </c>
      <c r="T135" s="2" t="s">
        <v>1508</v>
      </c>
      <c r="U135" s="47">
        <v>2</v>
      </c>
      <c r="V135" s="47" t="s">
        <v>1509</v>
      </c>
      <c r="W135" s="40">
        <v>588</v>
      </c>
      <c r="X135" s="34"/>
      <c r="Y135" s="34">
        <v>30</v>
      </c>
      <c r="Z135" s="34"/>
      <c r="AA135" s="34"/>
      <c r="AB135" s="34">
        <v>618</v>
      </c>
      <c r="AC135" s="34" t="s">
        <v>1302</v>
      </c>
    </row>
    <row r="136" spans="1:29" ht="28.5" hidden="1">
      <c r="A136" s="20">
        <v>134</v>
      </c>
      <c r="B136" s="32" t="s">
        <v>1461</v>
      </c>
      <c r="C136" s="33" t="s">
        <v>405</v>
      </c>
      <c r="D136" s="38" t="s">
        <v>406</v>
      </c>
      <c r="E136" s="76" t="s">
        <v>1280</v>
      </c>
      <c r="F136" s="74"/>
      <c r="G136" s="74"/>
      <c r="H136" s="74"/>
      <c r="I136" s="74"/>
      <c r="J136" s="74"/>
      <c r="K136" s="74"/>
      <c r="L136" s="74"/>
      <c r="M136" s="74"/>
      <c r="N136" s="74"/>
      <c r="O136" s="74"/>
      <c r="P136" s="74"/>
      <c r="Q136" s="74"/>
      <c r="R136" s="67" t="s">
        <v>1512</v>
      </c>
      <c r="S136" s="67" t="s">
        <v>1513</v>
      </c>
      <c r="T136" s="47" t="s">
        <v>1509</v>
      </c>
      <c r="U136" s="47"/>
      <c r="V136" s="47" t="s">
        <v>1509</v>
      </c>
      <c r="W136" s="40">
        <v>110</v>
      </c>
      <c r="X136" s="34"/>
      <c r="Y136" s="34"/>
      <c r="Z136" s="34"/>
      <c r="AA136" s="34"/>
      <c r="AB136" s="34">
        <v>110</v>
      </c>
      <c r="AC136" s="34" t="s">
        <v>1307</v>
      </c>
    </row>
    <row r="137" spans="1:29" ht="14.25" hidden="1">
      <c r="A137" s="20">
        <v>135</v>
      </c>
      <c r="B137" s="32" t="s">
        <v>1265</v>
      </c>
      <c r="C137" s="22" t="s">
        <v>71</v>
      </c>
      <c r="D137" s="36" t="s">
        <v>72</v>
      </c>
      <c r="E137" s="65" t="s">
        <v>1279</v>
      </c>
      <c r="F137" s="55">
        <v>3</v>
      </c>
      <c r="G137" s="55">
        <v>1</v>
      </c>
      <c r="H137" s="55">
        <v>0</v>
      </c>
      <c r="I137" s="55">
        <v>1</v>
      </c>
      <c r="J137" s="55">
        <v>3</v>
      </c>
      <c r="K137" s="55">
        <v>0</v>
      </c>
      <c r="L137" s="55">
        <v>0</v>
      </c>
      <c r="M137" s="55">
        <v>4</v>
      </c>
      <c r="N137" s="55">
        <v>1</v>
      </c>
      <c r="O137" s="55">
        <v>0</v>
      </c>
      <c r="P137" s="55">
        <v>1</v>
      </c>
      <c r="Q137" s="55">
        <v>0</v>
      </c>
      <c r="R137" s="55">
        <v>0</v>
      </c>
      <c r="S137" s="55"/>
      <c r="T137" s="47" t="s">
        <v>1509</v>
      </c>
      <c r="U137" s="47"/>
      <c r="V137" s="47" t="s">
        <v>1508</v>
      </c>
      <c r="W137" s="40">
        <v>566</v>
      </c>
      <c r="X137" s="34"/>
      <c r="Y137" s="34"/>
      <c r="Z137" s="34">
        <v>12</v>
      </c>
      <c r="AA137" s="34"/>
      <c r="AB137" s="34">
        <v>578</v>
      </c>
      <c r="AC137" s="34" t="s">
        <v>1302</v>
      </c>
    </row>
    <row r="138" spans="1:29" ht="14.25" hidden="1">
      <c r="A138" s="20">
        <v>136</v>
      </c>
      <c r="B138" s="32" t="s">
        <v>1261</v>
      </c>
      <c r="C138" s="71" t="s">
        <v>201</v>
      </c>
      <c r="D138" s="72" t="s">
        <v>1442</v>
      </c>
      <c r="E138" s="75" t="s">
        <v>1281</v>
      </c>
      <c r="F138" s="68">
        <v>7</v>
      </c>
      <c r="G138" s="68">
        <v>0</v>
      </c>
      <c r="H138" s="68">
        <v>2</v>
      </c>
      <c r="I138" s="68">
        <v>2</v>
      </c>
      <c r="J138" s="68">
        <v>3</v>
      </c>
      <c r="K138" s="68">
        <v>0</v>
      </c>
      <c r="L138" s="68">
        <v>0</v>
      </c>
      <c r="M138" s="68">
        <v>7</v>
      </c>
      <c r="N138" s="68">
        <v>2</v>
      </c>
      <c r="O138" s="68">
        <v>2</v>
      </c>
      <c r="P138" s="68">
        <v>4</v>
      </c>
      <c r="Q138" s="68">
        <v>0</v>
      </c>
      <c r="R138" s="68">
        <v>0</v>
      </c>
      <c r="S138" s="68">
        <v>0</v>
      </c>
      <c r="T138" s="51" t="s">
        <v>1508</v>
      </c>
      <c r="U138" s="51">
        <v>3</v>
      </c>
      <c r="V138" s="51" t="s">
        <v>1509</v>
      </c>
      <c r="W138" s="40"/>
      <c r="X138" s="34">
        <v>116</v>
      </c>
      <c r="Y138" s="34"/>
      <c r="Z138" s="34"/>
      <c r="AA138" s="34"/>
      <c r="AB138" s="34">
        <v>116</v>
      </c>
      <c r="AC138" s="34" t="s">
        <v>1303</v>
      </c>
    </row>
    <row r="139" spans="1:29" ht="14.25" hidden="1">
      <c r="A139" s="20">
        <v>137</v>
      </c>
      <c r="B139" s="50" t="s">
        <v>1438</v>
      </c>
      <c r="C139" s="53" t="s">
        <v>334</v>
      </c>
      <c r="D139" s="53" t="s">
        <v>335</v>
      </c>
      <c r="E139" s="66" t="s">
        <v>1279</v>
      </c>
      <c r="F139" s="54">
        <v>6</v>
      </c>
      <c r="G139" s="54">
        <v>0</v>
      </c>
      <c r="H139" s="54">
        <v>1</v>
      </c>
      <c r="I139" s="54">
        <v>3</v>
      </c>
      <c r="J139" s="54">
        <v>2</v>
      </c>
      <c r="K139" s="54">
        <v>0</v>
      </c>
      <c r="L139" s="54">
        <v>0</v>
      </c>
      <c r="M139" s="54">
        <v>6</v>
      </c>
      <c r="N139" s="54">
        <v>0</v>
      </c>
      <c r="O139" s="54">
        <v>3</v>
      </c>
      <c r="P139" s="54">
        <v>4</v>
      </c>
      <c r="Q139" s="54">
        <v>1</v>
      </c>
      <c r="R139" s="54">
        <v>1</v>
      </c>
      <c r="S139" s="54">
        <v>0</v>
      </c>
      <c r="T139" s="55" t="s">
        <v>1508</v>
      </c>
      <c r="U139" s="55">
        <v>2</v>
      </c>
      <c r="V139" s="47" t="s">
        <v>1509</v>
      </c>
      <c r="W139" s="40">
        <v>194</v>
      </c>
      <c r="X139" s="34"/>
      <c r="Y139" s="34"/>
      <c r="Z139" s="34">
        <v>4</v>
      </c>
      <c r="AA139" s="34"/>
      <c r="AB139" s="34">
        <v>198</v>
      </c>
      <c r="AC139" s="34" t="s">
        <v>1302</v>
      </c>
    </row>
    <row r="140" spans="1:29" ht="14.25" hidden="1">
      <c r="A140" s="20">
        <v>138</v>
      </c>
      <c r="B140" s="50" t="s">
        <v>465</v>
      </c>
      <c r="C140" s="53" t="s">
        <v>157</v>
      </c>
      <c r="D140" s="53" t="s">
        <v>158</v>
      </c>
      <c r="E140" s="66" t="s">
        <v>1279</v>
      </c>
      <c r="F140" s="54">
        <v>3</v>
      </c>
      <c r="G140" s="54">
        <v>0</v>
      </c>
      <c r="H140" s="54">
        <v>1</v>
      </c>
      <c r="I140" s="54">
        <v>1</v>
      </c>
      <c r="J140" s="54">
        <v>1</v>
      </c>
      <c r="K140" s="54">
        <v>0</v>
      </c>
      <c r="L140" s="54">
        <v>0</v>
      </c>
      <c r="M140" s="54">
        <v>3</v>
      </c>
      <c r="N140" s="54">
        <v>0</v>
      </c>
      <c r="O140" s="54">
        <v>1</v>
      </c>
      <c r="P140" s="54">
        <v>1</v>
      </c>
      <c r="Q140" s="54">
        <v>0</v>
      </c>
      <c r="R140" s="54">
        <v>0</v>
      </c>
      <c r="S140" s="54">
        <v>0</v>
      </c>
      <c r="T140" s="54" t="s">
        <v>1508</v>
      </c>
      <c r="U140" s="54">
        <v>1</v>
      </c>
      <c r="V140" s="47" t="s">
        <v>1509</v>
      </c>
      <c r="W140" s="40">
        <v>36</v>
      </c>
      <c r="X140" s="34"/>
      <c r="Y140" s="34"/>
      <c r="Z140" s="34"/>
      <c r="AA140" s="34"/>
      <c r="AB140" s="34">
        <v>36</v>
      </c>
      <c r="AC140" s="34" t="s">
        <v>1302</v>
      </c>
    </row>
    <row r="141" spans="1:29" ht="14.25" hidden="1">
      <c r="A141" s="20">
        <v>139</v>
      </c>
      <c r="B141" s="32" t="s">
        <v>1243</v>
      </c>
      <c r="C141" s="62" t="s">
        <v>56</v>
      </c>
      <c r="D141" s="61" t="s">
        <v>57</v>
      </c>
      <c r="E141" s="78" t="s">
        <v>1281</v>
      </c>
      <c r="F141" s="64">
        <v>3</v>
      </c>
      <c r="G141" s="64">
        <v>0</v>
      </c>
      <c r="H141" s="64">
        <v>0</v>
      </c>
      <c r="I141" s="64">
        <v>2</v>
      </c>
      <c r="J141" s="64">
        <v>0</v>
      </c>
      <c r="K141" s="64">
        <v>1</v>
      </c>
      <c r="L141" s="64">
        <v>0</v>
      </c>
      <c r="M141" s="64">
        <v>3</v>
      </c>
      <c r="N141" s="64">
        <v>1</v>
      </c>
      <c r="O141" s="64">
        <v>1</v>
      </c>
      <c r="P141" s="64">
        <v>1</v>
      </c>
      <c r="Q141" s="64">
        <v>0</v>
      </c>
      <c r="R141" s="64">
        <v>0</v>
      </c>
      <c r="S141" s="64">
        <v>0</v>
      </c>
      <c r="T141" s="52" t="s">
        <v>1509</v>
      </c>
      <c r="U141" s="52"/>
      <c r="V141" s="47" t="s">
        <v>1514</v>
      </c>
      <c r="W141" s="40">
        <v>300</v>
      </c>
      <c r="X141" s="34"/>
      <c r="Y141" s="34"/>
      <c r="Z141" s="34"/>
      <c r="AA141" s="34"/>
      <c r="AB141" s="34">
        <v>300</v>
      </c>
      <c r="AC141" s="34" t="s">
        <v>1302</v>
      </c>
    </row>
    <row r="142" spans="1:29" ht="14.25" hidden="1">
      <c r="A142" s="20">
        <v>140</v>
      </c>
      <c r="B142" s="32" t="s">
        <v>1262</v>
      </c>
      <c r="C142" s="22" t="s">
        <v>62</v>
      </c>
      <c r="D142" s="63" t="s">
        <v>1441</v>
      </c>
      <c r="E142" s="77" t="s">
        <v>1281</v>
      </c>
      <c r="F142" s="55">
        <v>3</v>
      </c>
      <c r="G142" s="55">
        <v>0</v>
      </c>
      <c r="H142" s="55">
        <v>0</v>
      </c>
      <c r="I142" s="55">
        <v>1</v>
      </c>
      <c r="J142" s="55">
        <v>2</v>
      </c>
      <c r="K142" s="55">
        <v>0</v>
      </c>
      <c r="L142" s="55">
        <v>0</v>
      </c>
      <c r="M142" s="55">
        <v>2</v>
      </c>
      <c r="N142" s="55">
        <v>0</v>
      </c>
      <c r="O142" s="55">
        <v>1</v>
      </c>
      <c r="P142" s="55">
        <v>1</v>
      </c>
      <c r="Q142" s="55">
        <v>0</v>
      </c>
      <c r="R142" s="55">
        <v>0</v>
      </c>
      <c r="S142" s="55">
        <v>0</v>
      </c>
      <c r="T142" s="47" t="s">
        <v>1509</v>
      </c>
      <c r="U142" s="47"/>
      <c r="V142" s="47" t="s">
        <v>1514</v>
      </c>
      <c r="W142" s="40">
        <v>73</v>
      </c>
      <c r="X142" s="34"/>
      <c r="Y142" s="34"/>
      <c r="Z142" s="34"/>
      <c r="AA142" s="34"/>
      <c r="AB142" s="34">
        <v>73</v>
      </c>
      <c r="AC142" s="34" t="s">
        <v>1302</v>
      </c>
    </row>
    <row r="143" spans="1:29" ht="14.25" hidden="1">
      <c r="A143" s="20">
        <v>141</v>
      </c>
      <c r="B143" s="32" t="s">
        <v>1462</v>
      </c>
      <c r="C143" s="22" t="s">
        <v>408</v>
      </c>
      <c r="D143" s="36" t="s">
        <v>409</v>
      </c>
      <c r="E143" s="77" t="s">
        <v>1279</v>
      </c>
      <c r="F143" s="55">
        <v>5</v>
      </c>
      <c r="G143" s="55">
        <v>0</v>
      </c>
      <c r="H143" s="55">
        <v>1</v>
      </c>
      <c r="I143" s="55">
        <v>2</v>
      </c>
      <c r="J143" s="55">
        <v>1</v>
      </c>
      <c r="K143" s="55">
        <v>1</v>
      </c>
      <c r="L143" s="55">
        <v>0</v>
      </c>
      <c r="M143" s="55">
        <v>5</v>
      </c>
      <c r="N143" s="55">
        <v>0</v>
      </c>
      <c r="O143" s="55">
        <v>2</v>
      </c>
      <c r="P143" s="55">
        <v>2</v>
      </c>
      <c r="Q143" s="55">
        <v>0</v>
      </c>
      <c r="R143" s="55">
        <v>0</v>
      </c>
      <c r="S143" s="55">
        <v>0</v>
      </c>
      <c r="T143" s="47" t="s">
        <v>1508</v>
      </c>
      <c r="U143" s="47">
        <v>1</v>
      </c>
      <c r="V143" s="47" t="s">
        <v>1509</v>
      </c>
      <c r="W143" s="40">
        <v>156</v>
      </c>
      <c r="X143" s="34">
        <v>39</v>
      </c>
      <c r="Y143" s="34"/>
      <c r="Z143" s="34">
        <v>4</v>
      </c>
      <c r="AA143" s="34"/>
      <c r="AB143" s="34">
        <v>199</v>
      </c>
      <c r="AC143" s="34" t="s">
        <v>1307</v>
      </c>
    </row>
    <row r="144" spans="1:29" ht="14.25" hidden="1">
      <c r="A144" s="20">
        <v>142</v>
      </c>
      <c r="B144" s="32"/>
      <c r="C144" s="22" t="s">
        <v>182</v>
      </c>
      <c r="D144" s="36" t="s">
        <v>183</v>
      </c>
      <c r="E144" s="77" t="s">
        <v>1279</v>
      </c>
      <c r="F144" s="55">
        <v>5</v>
      </c>
      <c r="G144" s="55">
        <v>0</v>
      </c>
      <c r="H144" s="55">
        <v>0</v>
      </c>
      <c r="I144" s="55">
        <v>3</v>
      </c>
      <c r="J144" s="55">
        <v>2</v>
      </c>
      <c r="K144" s="55">
        <v>0</v>
      </c>
      <c r="L144" s="55">
        <v>0</v>
      </c>
      <c r="M144" s="55">
        <v>5</v>
      </c>
      <c r="N144" s="55">
        <v>1</v>
      </c>
      <c r="O144" s="55">
        <v>1</v>
      </c>
      <c r="P144" s="55">
        <v>5</v>
      </c>
      <c r="Q144" s="55">
        <v>0</v>
      </c>
      <c r="R144" s="55">
        <v>0</v>
      </c>
      <c r="S144" s="55">
        <v>0</v>
      </c>
      <c r="T144" s="47" t="s">
        <v>1508</v>
      </c>
      <c r="U144" s="47">
        <v>5</v>
      </c>
      <c r="V144" s="47" t="s">
        <v>1509</v>
      </c>
      <c r="W144" s="40">
        <v>60</v>
      </c>
      <c r="X144" s="34">
        <v>114</v>
      </c>
      <c r="Y144" s="34"/>
      <c r="Z144" s="34"/>
      <c r="AA144" s="34"/>
      <c r="AB144" s="34">
        <v>174</v>
      </c>
      <c r="AC144" s="34" t="s">
        <v>1303</v>
      </c>
    </row>
    <row r="145" spans="1:29" ht="14.25" hidden="1">
      <c r="A145" s="20">
        <v>143</v>
      </c>
      <c r="B145" s="32" t="s">
        <v>1473</v>
      </c>
      <c r="C145" s="22" t="s">
        <v>453</v>
      </c>
      <c r="D145" s="36" t="s">
        <v>454</v>
      </c>
      <c r="E145" s="77" t="s">
        <v>1279</v>
      </c>
      <c r="F145" s="55">
        <v>1</v>
      </c>
      <c r="G145" s="55">
        <v>0</v>
      </c>
      <c r="H145" s="55">
        <v>0</v>
      </c>
      <c r="I145" s="55">
        <v>1</v>
      </c>
      <c r="J145" s="55">
        <v>0</v>
      </c>
      <c r="K145" s="55">
        <v>0</v>
      </c>
      <c r="L145" s="55">
        <v>0</v>
      </c>
      <c r="M145" s="55">
        <v>1</v>
      </c>
      <c r="N145" s="55">
        <v>0</v>
      </c>
      <c r="O145" s="55">
        <v>1</v>
      </c>
      <c r="P145" s="55">
        <v>0</v>
      </c>
      <c r="Q145" s="55">
        <v>0</v>
      </c>
      <c r="R145" s="55">
        <v>0</v>
      </c>
      <c r="S145" s="55">
        <v>0</v>
      </c>
      <c r="T145" s="47" t="s">
        <v>1509</v>
      </c>
      <c r="U145" s="47"/>
      <c r="V145" s="47" t="s">
        <v>1508</v>
      </c>
      <c r="W145" s="40">
        <v>38</v>
      </c>
      <c r="X145" s="34">
        <v>18</v>
      </c>
      <c r="Y145" s="34"/>
      <c r="Z145" s="34"/>
      <c r="AA145" s="34"/>
      <c r="AB145" s="34">
        <v>56</v>
      </c>
      <c r="AC145" s="34" t="s">
        <v>1305</v>
      </c>
    </row>
    <row r="146" spans="1:29" ht="14.25">
      <c r="A146" s="20">
        <v>144</v>
      </c>
      <c r="B146" s="32" t="s">
        <v>1434</v>
      </c>
      <c r="C146" s="22" t="s">
        <v>1496</v>
      </c>
      <c r="D146" s="36" t="s">
        <v>320</v>
      </c>
      <c r="E146" s="77" t="s">
        <v>1281</v>
      </c>
      <c r="F146" s="55">
        <v>4</v>
      </c>
      <c r="G146" s="55">
        <v>0</v>
      </c>
      <c r="H146" s="55">
        <v>0</v>
      </c>
      <c r="I146" s="55">
        <v>2</v>
      </c>
      <c r="J146" s="55">
        <v>2</v>
      </c>
      <c r="K146" s="55">
        <v>0</v>
      </c>
      <c r="L146" s="55">
        <v>0</v>
      </c>
      <c r="M146" s="55">
        <v>4</v>
      </c>
      <c r="N146" s="55">
        <v>0</v>
      </c>
      <c r="O146" s="55">
        <v>0</v>
      </c>
      <c r="P146" s="55">
        <v>2</v>
      </c>
      <c r="Q146" s="55">
        <v>0</v>
      </c>
      <c r="R146" s="55">
        <v>0</v>
      </c>
      <c r="S146" s="55">
        <v>0</v>
      </c>
      <c r="T146" s="47" t="s">
        <v>1509</v>
      </c>
      <c r="U146" s="47"/>
      <c r="V146" s="47" t="s">
        <v>1508</v>
      </c>
      <c r="W146" s="40">
        <v>59</v>
      </c>
      <c r="X146" s="34">
        <v>90</v>
      </c>
      <c r="Y146" s="34"/>
      <c r="Z146" s="34"/>
      <c r="AA146" s="34"/>
      <c r="AB146" s="34">
        <v>149</v>
      </c>
      <c r="AC146" s="34" t="s">
        <v>1306</v>
      </c>
    </row>
    <row r="147" spans="1:29" ht="14.25">
      <c r="A147" s="20">
        <v>145</v>
      </c>
      <c r="B147" s="32" t="s">
        <v>1432</v>
      </c>
      <c r="C147" s="22" t="s">
        <v>313</v>
      </c>
      <c r="D147" s="36" t="s">
        <v>314</v>
      </c>
      <c r="E147" s="77" t="s">
        <v>1279</v>
      </c>
      <c r="F147" s="55">
        <v>3</v>
      </c>
      <c r="G147" s="55">
        <v>0</v>
      </c>
      <c r="H147" s="55">
        <v>1</v>
      </c>
      <c r="I147" s="55">
        <v>1</v>
      </c>
      <c r="J147" s="55">
        <v>1</v>
      </c>
      <c r="K147" s="55">
        <v>0</v>
      </c>
      <c r="L147" s="55">
        <v>0</v>
      </c>
      <c r="M147" s="55">
        <v>3</v>
      </c>
      <c r="N147" s="55">
        <v>3</v>
      </c>
      <c r="O147" s="55">
        <v>2</v>
      </c>
      <c r="P147" s="55">
        <v>1</v>
      </c>
      <c r="Q147" s="55">
        <v>0</v>
      </c>
      <c r="R147" s="55">
        <v>0</v>
      </c>
      <c r="S147" s="55">
        <v>0</v>
      </c>
      <c r="T147" s="47" t="s">
        <v>1509</v>
      </c>
      <c r="U147" s="47"/>
      <c r="V147" s="47" t="s">
        <v>1508</v>
      </c>
      <c r="W147" s="40">
        <v>191</v>
      </c>
      <c r="X147" s="34"/>
      <c r="Y147" s="34"/>
      <c r="Z147" s="34"/>
      <c r="AA147" s="34"/>
      <c r="AB147" s="34">
        <v>191</v>
      </c>
      <c r="AC147" s="34" t="s">
        <v>1306</v>
      </c>
    </row>
    <row r="148" spans="1:29" ht="14.25" hidden="1">
      <c r="A148" s="20">
        <v>146</v>
      </c>
      <c r="B148" s="32" t="s">
        <v>1419</v>
      </c>
      <c r="C148" s="22" t="s">
        <v>1418</v>
      </c>
      <c r="D148" s="36" t="s">
        <v>293</v>
      </c>
      <c r="E148" s="77" t="s">
        <v>1279</v>
      </c>
      <c r="F148" s="55">
        <v>7</v>
      </c>
      <c r="G148" s="55">
        <v>0</v>
      </c>
      <c r="H148" s="55">
        <v>2</v>
      </c>
      <c r="I148" s="55">
        <v>2</v>
      </c>
      <c r="J148" s="55">
        <v>2</v>
      </c>
      <c r="K148" s="55">
        <v>1</v>
      </c>
      <c r="L148" s="55">
        <v>0</v>
      </c>
      <c r="M148" s="55">
        <v>6</v>
      </c>
      <c r="N148" s="55">
        <v>2</v>
      </c>
      <c r="O148" s="55">
        <v>3</v>
      </c>
      <c r="P148" s="55">
        <v>4</v>
      </c>
      <c r="Q148" s="55">
        <v>0</v>
      </c>
      <c r="R148" s="55">
        <v>1</v>
      </c>
      <c r="S148" s="55">
        <v>0</v>
      </c>
      <c r="T148" s="47" t="s">
        <v>1508</v>
      </c>
      <c r="U148" s="47">
        <v>1</v>
      </c>
      <c r="V148" s="47" t="s">
        <v>1509</v>
      </c>
      <c r="W148" s="40">
        <v>195</v>
      </c>
      <c r="X148" s="34"/>
      <c r="Y148" s="34"/>
      <c r="Z148" s="34"/>
      <c r="AA148" s="34"/>
      <c r="AB148" s="34">
        <v>195</v>
      </c>
      <c r="AC148" s="34" t="s">
        <v>1305</v>
      </c>
    </row>
    <row r="149" spans="1:29" ht="14.25" hidden="1">
      <c r="A149" s="20">
        <v>147</v>
      </c>
      <c r="B149" s="32" t="s">
        <v>1255</v>
      </c>
      <c r="C149" s="22" t="s">
        <v>176</v>
      </c>
      <c r="D149" s="36" t="s">
        <v>177</v>
      </c>
      <c r="E149" s="77" t="s">
        <v>1281</v>
      </c>
      <c r="F149" s="55">
        <v>2</v>
      </c>
      <c r="G149" s="55">
        <v>1</v>
      </c>
      <c r="H149" s="55">
        <v>2</v>
      </c>
      <c r="I149" s="55">
        <v>0</v>
      </c>
      <c r="J149" s="55">
        <v>1</v>
      </c>
      <c r="K149" s="55">
        <v>0</v>
      </c>
      <c r="L149" s="55">
        <v>0</v>
      </c>
      <c r="M149" s="55">
        <v>3</v>
      </c>
      <c r="N149" s="55">
        <v>0</v>
      </c>
      <c r="O149" s="55">
        <v>0</v>
      </c>
      <c r="P149" s="55">
        <v>2</v>
      </c>
      <c r="Q149" s="55">
        <v>0</v>
      </c>
      <c r="R149" s="55">
        <v>0</v>
      </c>
      <c r="S149" s="55">
        <v>0</v>
      </c>
      <c r="T149" s="47" t="s">
        <v>1508</v>
      </c>
      <c r="U149" s="47">
        <v>1</v>
      </c>
      <c r="V149" s="47" t="s">
        <v>1509</v>
      </c>
      <c r="W149" s="40">
        <v>134</v>
      </c>
      <c r="X149" s="34">
        <v>6</v>
      </c>
      <c r="Y149" s="34"/>
      <c r="Z149" s="34"/>
      <c r="AA149" s="34"/>
      <c r="AB149" s="34">
        <v>140</v>
      </c>
      <c r="AC149" s="34" t="s">
        <v>1303</v>
      </c>
    </row>
    <row r="150" spans="1:29" ht="14.25" hidden="1">
      <c r="A150" s="20">
        <v>148</v>
      </c>
      <c r="B150" s="32" t="s">
        <v>1413</v>
      </c>
      <c r="C150" s="22" t="s">
        <v>250</v>
      </c>
      <c r="D150" s="36" t="s">
        <v>251</v>
      </c>
      <c r="E150" s="77" t="s">
        <v>1281</v>
      </c>
      <c r="F150" s="55">
        <v>3</v>
      </c>
      <c r="G150" s="55">
        <v>0</v>
      </c>
      <c r="H150" s="55">
        <v>0</v>
      </c>
      <c r="I150" s="55">
        <v>0</v>
      </c>
      <c r="J150" s="55">
        <v>1</v>
      </c>
      <c r="K150" s="55">
        <v>2</v>
      </c>
      <c r="L150" s="55">
        <v>0</v>
      </c>
      <c r="M150" s="55">
        <v>3</v>
      </c>
      <c r="N150" s="55">
        <v>0</v>
      </c>
      <c r="O150" s="55">
        <v>1</v>
      </c>
      <c r="P150" s="55">
        <v>0</v>
      </c>
      <c r="Q150" s="55">
        <v>0</v>
      </c>
      <c r="R150" s="55">
        <v>0</v>
      </c>
      <c r="S150" s="55">
        <v>0</v>
      </c>
      <c r="T150" s="47" t="s">
        <v>1509</v>
      </c>
      <c r="U150" s="47"/>
      <c r="V150" s="47" t="s">
        <v>1508</v>
      </c>
      <c r="W150" s="40">
        <v>74</v>
      </c>
      <c r="X150" s="34"/>
      <c r="Y150" s="34"/>
      <c r="Z150" s="34"/>
      <c r="AA150" s="34"/>
      <c r="AB150" s="34">
        <v>74</v>
      </c>
      <c r="AC150" s="35" t="s">
        <v>1304</v>
      </c>
    </row>
    <row r="151" spans="1:29" ht="14.25" hidden="1">
      <c r="A151" s="20">
        <v>149</v>
      </c>
      <c r="B151" s="32" t="s">
        <v>1428</v>
      </c>
      <c r="C151" s="22" t="s">
        <v>298</v>
      </c>
      <c r="D151" s="36" t="s">
        <v>299</v>
      </c>
      <c r="E151" s="77" t="s">
        <v>1279</v>
      </c>
      <c r="F151" s="55">
        <v>1</v>
      </c>
      <c r="G151" s="55">
        <v>0</v>
      </c>
      <c r="H151" s="55">
        <v>0</v>
      </c>
      <c r="I151" s="55">
        <v>0</v>
      </c>
      <c r="J151" s="55">
        <v>1</v>
      </c>
      <c r="K151" s="55">
        <v>0</v>
      </c>
      <c r="L151" s="55">
        <v>0</v>
      </c>
      <c r="M151" s="55">
        <v>1</v>
      </c>
      <c r="N151" s="55">
        <v>0</v>
      </c>
      <c r="O151" s="55">
        <v>0</v>
      </c>
      <c r="P151" s="55">
        <v>0</v>
      </c>
      <c r="Q151" s="55">
        <v>0</v>
      </c>
      <c r="R151" s="55">
        <v>0</v>
      </c>
      <c r="S151" s="55">
        <v>0</v>
      </c>
      <c r="T151" s="47" t="s">
        <v>1509</v>
      </c>
      <c r="U151" s="47"/>
      <c r="V151" s="47" t="s">
        <v>1508</v>
      </c>
      <c r="W151" s="40"/>
      <c r="X151" s="34">
        <v>40</v>
      </c>
      <c r="Y151" s="34"/>
      <c r="Z151" s="34"/>
      <c r="AA151" s="34"/>
      <c r="AB151" s="34">
        <v>40</v>
      </c>
      <c r="AC151" s="34" t="s">
        <v>1305</v>
      </c>
    </row>
    <row r="152" spans="1:29" ht="14.25" hidden="1">
      <c r="A152" s="20">
        <v>150</v>
      </c>
      <c r="B152" s="32" t="s">
        <v>1458</v>
      </c>
      <c r="C152" s="22" t="s">
        <v>387</v>
      </c>
      <c r="D152" s="36" t="s">
        <v>388</v>
      </c>
      <c r="E152" s="77" t="s">
        <v>1281</v>
      </c>
      <c r="F152" s="69">
        <v>4</v>
      </c>
      <c r="G152" s="69">
        <v>0</v>
      </c>
      <c r="H152" s="69">
        <v>0</v>
      </c>
      <c r="I152" s="69">
        <v>1</v>
      </c>
      <c r="J152" s="69">
        <v>0</v>
      </c>
      <c r="K152" s="69">
        <v>0</v>
      </c>
      <c r="L152" s="69">
        <v>0</v>
      </c>
      <c r="M152" s="69">
        <v>0</v>
      </c>
      <c r="N152" s="69">
        <v>4</v>
      </c>
      <c r="O152" s="55">
        <v>2</v>
      </c>
      <c r="P152" s="55">
        <v>0</v>
      </c>
      <c r="Q152" s="55">
        <v>0</v>
      </c>
      <c r="R152" s="55">
        <v>0</v>
      </c>
      <c r="S152" s="55">
        <v>0</v>
      </c>
      <c r="T152" s="47" t="s">
        <v>1508</v>
      </c>
      <c r="U152" s="47">
        <v>1</v>
      </c>
      <c r="V152" s="47" t="s">
        <v>1509</v>
      </c>
      <c r="W152" s="40">
        <v>90</v>
      </c>
      <c r="X152" s="34">
        <v>40</v>
      </c>
      <c r="Y152" s="34"/>
      <c r="Z152" s="34"/>
      <c r="AA152" s="34"/>
      <c r="AB152" s="34">
        <v>130</v>
      </c>
      <c r="AC152" s="34" t="s">
        <v>1304</v>
      </c>
    </row>
    <row r="153" spans="1:29" ht="14.25" hidden="1">
      <c r="A153" s="20">
        <v>151</v>
      </c>
      <c r="B153" s="32" t="s">
        <v>1392</v>
      </c>
      <c r="C153" s="22" t="s">
        <v>130</v>
      </c>
      <c r="D153" s="56" t="s">
        <v>131</v>
      </c>
      <c r="E153" s="73" t="s">
        <v>1279</v>
      </c>
      <c r="F153" s="68">
        <v>1</v>
      </c>
      <c r="G153" s="68">
        <v>0</v>
      </c>
      <c r="H153" s="68">
        <v>0</v>
      </c>
      <c r="I153" s="68">
        <v>0</v>
      </c>
      <c r="J153" s="68">
        <v>0</v>
      </c>
      <c r="K153" s="68">
        <v>1</v>
      </c>
      <c r="L153" s="68">
        <v>0</v>
      </c>
      <c r="M153" s="68">
        <v>1</v>
      </c>
      <c r="N153" s="68">
        <v>0</v>
      </c>
      <c r="O153" s="68">
        <v>1</v>
      </c>
      <c r="P153" s="68">
        <v>0</v>
      </c>
      <c r="Q153" s="68">
        <v>0</v>
      </c>
      <c r="R153" s="68">
        <v>0</v>
      </c>
      <c r="S153" s="68">
        <v>0</v>
      </c>
      <c r="T153" s="51" t="s">
        <v>1509</v>
      </c>
      <c r="U153" s="51"/>
      <c r="V153" s="51" t="s">
        <v>1508</v>
      </c>
      <c r="W153" s="57">
        <v>25</v>
      </c>
      <c r="X153" s="34">
        <v>35</v>
      </c>
      <c r="Y153" s="34"/>
      <c r="Z153" s="34"/>
      <c r="AA153" s="34"/>
      <c r="AB153" s="34">
        <v>60</v>
      </c>
      <c r="AC153" s="34" t="s">
        <v>1302</v>
      </c>
    </row>
    <row r="154" spans="1:29" ht="14.25" hidden="1">
      <c r="A154" s="20">
        <v>152</v>
      </c>
      <c r="B154" s="32" t="s">
        <v>1475</v>
      </c>
      <c r="C154" s="36" t="s">
        <v>343</v>
      </c>
      <c r="D154" s="53" t="s">
        <v>344</v>
      </c>
      <c r="E154" s="65" t="s">
        <v>1279</v>
      </c>
      <c r="F154" s="55">
        <v>2</v>
      </c>
      <c r="G154" s="55">
        <v>0</v>
      </c>
      <c r="H154" s="55">
        <v>1</v>
      </c>
      <c r="I154" s="55">
        <v>1</v>
      </c>
      <c r="J154" s="55">
        <v>0</v>
      </c>
      <c r="K154" s="55">
        <v>0</v>
      </c>
      <c r="L154" s="55">
        <v>0</v>
      </c>
      <c r="M154" s="55">
        <v>2</v>
      </c>
      <c r="N154" s="55">
        <v>1</v>
      </c>
      <c r="O154" s="55">
        <v>0</v>
      </c>
      <c r="P154" s="55">
        <v>0</v>
      </c>
      <c r="Q154" s="55">
        <v>0</v>
      </c>
      <c r="R154" s="55">
        <v>0</v>
      </c>
      <c r="S154" s="55">
        <v>0</v>
      </c>
      <c r="T154" s="55" t="s">
        <v>1509</v>
      </c>
      <c r="U154" s="55"/>
      <c r="V154" s="55" t="s">
        <v>1508</v>
      </c>
      <c r="W154" s="34">
        <v>33</v>
      </c>
      <c r="X154" s="34">
        <v>30</v>
      </c>
      <c r="Y154" s="34"/>
      <c r="Z154" s="34"/>
      <c r="AA154" s="34"/>
      <c r="AB154" s="34">
        <v>63</v>
      </c>
      <c r="AC154" s="34" t="s">
        <v>1302</v>
      </c>
    </row>
    <row r="155" spans="1:29" ht="14.25" hidden="1">
      <c r="A155" s="20">
        <v>153</v>
      </c>
      <c r="B155" s="21" t="s">
        <v>1229</v>
      </c>
      <c r="C155" s="22" t="s">
        <v>461</v>
      </c>
      <c r="D155" s="61" t="s">
        <v>462</v>
      </c>
      <c r="E155" s="78" t="s">
        <v>1281</v>
      </c>
      <c r="F155" s="64">
        <v>1</v>
      </c>
      <c r="G155" s="70">
        <v>0</v>
      </c>
      <c r="H155" s="64">
        <v>0</v>
      </c>
      <c r="I155" s="64">
        <v>0</v>
      </c>
      <c r="J155" s="64">
        <v>0</v>
      </c>
      <c r="K155" s="64">
        <v>1</v>
      </c>
      <c r="L155" s="64">
        <v>0</v>
      </c>
      <c r="M155" s="64">
        <v>1</v>
      </c>
      <c r="N155" s="64">
        <v>1</v>
      </c>
      <c r="O155" s="64">
        <v>1</v>
      </c>
      <c r="P155" s="64">
        <v>0</v>
      </c>
      <c r="Q155" s="64">
        <v>0</v>
      </c>
      <c r="R155" s="64">
        <v>0</v>
      </c>
      <c r="S155" s="64">
        <v>0</v>
      </c>
      <c r="T155" s="52" t="s">
        <v>1509</v>
      </c>
      <c r="U155" s="52"/>
      <c r="V155" s="52" t="s">
        <v>1508</v>
      </c>
      <c r="W155" s="58">
        <v>48</v>
      </c>
      <c r="X155" s="2"/>
      <c r="Y155" s="2"/>
      <c r="Z155" s="2"/>
      <c r="AA155" s="2"/>
      <c r="AB155" s="2">
        <v>48</v>
      </c>
      <c r="AC155" s="2" t="s">
        <v>1302</v>
      </c>
    </row>
    <row r="156" spans="1:29" ht="21">
      <c r="F156" s="84">
        <v>28</v>
      </c>
      <c r="G156" s="81">
        <v>0</v>
      </c>
      <c r="H156" s="81">
        <v>3</v>
      </c>
      <c r="I156" s="81">
        <v>11</v>
      </c>
      <c r="J156" s="81">
        <v>11</v>
      </c>
      <c r="K156" s="81">
        <v>3</v>
      </c>
      <c r="L156" s="81">
        <v>0</v>
      </c>
      <c r="M156" s="84">
        <v>26</v>
      </c>
      <c r="N156" s="84">
        <v>13</v>
      </c>
      <c r="O156" s="84">
        <v>8</v>
      </c>
      <c r="P156" s="84">
        <v>8</v>
      </c>
      <c r="Q156" s="84">
        <v>1</v>
      </c>
      <c r="R156" s="84">
        <v>0</v>
      </c>
      <c r="S156" s="85">
        <v>0</v>
      </c>
    </row>
  </sheetData>
  <autoFilter ref="AC1:AC155">
    <filterColumn colId="0">
      <filters blank="1">
        <filter val="南部"/>
      </filters>
    </filterColumn>
  </autoFilter>
  <mergeCells count="15">
    <mergeCell ref="W1:AB2"/>
    <mergeCell ref="AC1:AC3"/>
    <mergeCell ref="F2:G2"/>
    <mergeCell ref="H2:L2"/>
    <mergeCell ref="M2:S2"/>
    <mergeCell ref="T2:V2"/>
    <mergeCell ref="F1:G1"/>
    <mergeCell ref="H1:L1"/>
    <mergeCell ref="M1:S1"/>
    <mergeCell ref="T1:V1"/>
    <mergeCell ref="A1:A3"/>
    <mergeCell ref="B1:B3"/>
    <mergeCell ref="C1:C3"/>
    <mergeCell ref="D1:D3"/>
    <mergeCell ref="E1:E3"/>
  </mergeCells>
  <phoneticPr fontId="1"/>
  <dataValidations count="3">
    <dataValidation type="list" allowBlank="1" showInputMessage="1" showErrorMessage="1" sqref="T4:T48 V4:V48 V50:V134 T50:T135">
      <formula1>"　　,☑"</formula1>
    </dataValidation>
    <dataValidation type="list" allowBlank="1" showInputMessage="1" showErrorMessage="1" sqref="E4:E77 E141:E153 E155:E1048576 E79:E138">
      <formula1>"〇,　,△"</formula1>
    </dataValidation>
    <dataValidation type="list" allowBlank="1" showInputMessage="1" showErrorMessage="1" sqref="AC4:AC155">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156"/>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hidden="1">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hidden="1">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55">
        <v>0</v>
      </c>
      <c r="G77" s="55">
        <v>0</v>
      </c>
      <c r="H77" s="55">
        <v>0</v>
      </c>
      <c r="I77" s="55">
        <v>0</v>
      </c>
      <c r="J77" s="55">
        <v>0</v>
      </c>
      <c r="K77" s="55">
        <v>0</v>
      </c>
      <c r="L77" s="55">
        <v>0</v>
      </c>
      <c r="M77" s="55">
        <v>1</v>
      </c>
      <c r="N77" s="55">
        <v>0</v>
      </c>
      <c r="O77" s="55">
        <v>0</v>
      </c>
      <c r="P77" s="55">
        <v>0</v>
      </c>
      <c r="Q77" s="55">
        <v>0</v>
      </c>
      <c r="R77" s="55">
        <v>0</v>
      </c>
      <c r="S77" s="55">
        <v>0</v>
      </c>
      <c r="T77" s="89" t="s">
        <v>1509</v>
      </c>
      <c r="U77" s="55"/>
      <c r="V77" s="2" t="s">
        <v>1508</v>
      </c>
      <c r="W77" s="39">
        <v>40</v>
      </c>
      <c r="X77" s="2"/>
      <c r="Y77" s="2"/>
      <c r="Z77" s="2"/>
      <c r="AA77" s="2"/>
      <c r="AB77" s="2">
        <v>40</v>
      </c>
      <c r="AC77" s="2" t="s">
        <v>1304</v>
      </c>
    </row>
    <row r="78" spans="1:29" ht="14.25" hidden="1">
      <c r="A78" s="20">
        <v>75</v>
      </c>
      <c r="B78" s="21" t="s">
        <v>1474</v>
      </c>
      <c r="C78" s="22" t="s">
        <v>244</v>
      </c>
      <c r="D78" s="36" t="s">
        <v>245</v>
      </c>
      <c r="E78" s="77" t="s">
        <v>1279</v>
      </c>
      <c r="F78" s="55">
        <v>4</v>
      </c>
      <c r="G78" s="55">
        <v>0</v>
      </c>
      <c r="H78" s="55">
        <v>0</v>
      </c>
      <c r="I78" s="55">
        <v>0</v>
      </c>
      <c r="J78" s="55">
        <v>0</v>
      </c>
      <c r="K78" s="55">
        <v>0</v>
      </c>
      <c r="L78" s="55">
        <v>0</v>
      </c>
      <c r="M78" s="55">
        <v>0</v>
      </c>
      <c r="N78" s="55">
        <v>4</v>
      </c>
      <c r="O78" s="55">
        <v>0</v>
      </c>
      <c r="P78" s="55">
        <v>0</v>
      </c>
      <c r="Q78" s="55">
        <v>0</v>
      </c>
      <c r="R78" s="55">
        <v>0</v>
      </c>
      <c r="S78" s="55">
        <v>0</v>
      </c>
      <c r="T78" s="89" t="s">
        <v>1508</v>
      </c>
      <c r="U78" s="55">
        <v>1</v>
      </c>
      <c r="V78" s="2"/>
      <c r="W78" s="39">
        <v>112</v>
      </c>
      <c r="X78" s="2"/>
      <c r="Y78" s="2"/>
      <c r="Z78" s="2"/>
      <c r="AA78" s="2"/>
      <c r="AB78" s="2">
        <v>112</v>
      </c>
      <c r="AC78" s="2" t="s">
        <v>1304</v>
      </c>
    </row>
    <row r="79" spans="1:29" ht="14.25">
      <c r="A79" s="20">
        <v>76</v>
      </c>
      <c r="B79" s="21" t="s">
        <v>1414</v>
      </c>
      <c r="C79" s="22" t="s">
        <v>247</v>
      </c>
      <c r="D79" s="36" t="s">
        <v>248</v>
      </c>
      <c r="E79" s="77" t="s">
        <v>1279</v>
      </c>
      <c r="F79" s="55">
        <v>4</v>
      </c>
      <c r="G79" s="55">
        <v>1</v>
      </c>
      <c r="H79" s="55">
        <v>0</v>
      </c>
      <c r="I79" s="55">
        <v>1</v>
      </c>
      <c r="J79" s="55">
        <v>4</v>
      </c>
      <c r="K79" s="55">
        <v>0</v>
      </c>
      <c r="L79" s="55">
        <v>0</v>
      </c>
      <c r="M79" s="55">
        <v>5</v>
      </c>
      <c r="N79" s="55">
        <v>0</v>
      </c>
      <c r="O79" s="55">
        <v>1</v>
      </c>
      <c r="P79" s="55">
        <v>1</v>
      </c>
      <c r="Q79" s="55">
        <v>0</v>
      </c>
      <c r="R79" s="55">
        <v>0</v>
      </c>
      <c r="S79" s="55">
        <v>0</v>
      </c>
      <c r="T79" s="89" t="s">
        <v>1509</v>
      </c>
      <c r="U79" s="55"/>
      <c r="V79" s="2" t="s">
        <v>1508</v>
      </c>
      <c r="W79" s="39">
        <v>250</v>
      </c>
      <c r="X79" s="2"/>
      <c r="Y79" s="2"/>
      <c r="Z79" s="2"/>
      <c r="AA79" s="2"/>
      <c r="AB79" s="2">
        <v>250</v>
      </c>
      <c r="AC79" s="24" t="s">
        <v>1304</v>
      </c>
    </row>
    <row r="80" spans="1:29" ht="14.25" hidden="1">
      <c r="A80" s="20">
        <v>77</v>
      </c>
      <c r="B80" s="21" t="s">
        <v>1248</v>
      </c>
      <c r="C80" s="22" t="s">
        <v>253</v>
      </c>
      <c r="D80" s="36" t="s">
        <v>254</v>
      </c>
      <c r="E80" s="77" t="s">
        <v>1279</v>
      </c>
      <c r="F80" s="55">
        <v>2</v>
      </c>
      <c r="G80" s="55">
        <v>0</v>
      </c>
      <c r="H80" s="55">
        <v>0</v>
      </c>
      <c r="I80" s="55">
        <v>0</v>
      </c>
      <c r="J80" s="55">
        <v>2</v>
      </c>
      <c r="K80" s="55">
        <v>0</v>
      </c>
      <c r="L80" s="55">
        <v>0</v>
      </c>
      <c r="M80" s="55">
        <v>2</v>
      </c>
      <c r="N80" s="55">
        <v>0</v>
      </c>
      <c r="O80" s="55">
        <v>0</v>
      </c>
      <c r="P80" s="55">
        <v>0</v>
      </c>
      <c r="Q80" s="55">
        <v>0</v>
      </c>
      <c r="R80" s="55">
        <v>0</v>
      </c>
      <c r="S80" s="55">
        <v>0</v>
      </c>
      <c r="T80" s="89" t="s">
        <v>1509</v>
      </c>
      <c r="U80" s="55"/>
      <c r="V80" s="2" t="s">
        <v>1508</v>
      </c>
      <c r="W80" s="39">
        <v>45</v>
      </c>
      <c r="X80" s="2"/>
      <c r="Y80" s="2"/>
      <c r="Z80" s="2"/>
      <c r="AA80" s="2"/>
      <c r="AB80" s="2">
        <v>45</v>
      </c>
      <c r="AC80" s="24" t="s">
        <v>1304</v>
      </c>
    </row>
    <row r="81" spans="1:29" ht="14.25">
      <c r="A81" s="20">
        <v>78</v>
      </c>
      <c r="B81" s="21" t="s">
        <v>1249</v>
      </c>
      <c r="C81" s="22" t="s">
        <v>256</v>
      </c>
      <c r="D81" s="36" t="s">
        <v>257</v>
      </c>
      <c r="E81" s="77" t="s">
        <v>1279</v>
      </c>
      <c r="F81" s="55">
        <v>2</v>
      </c>
      <c r="G81" s="55">
        <v>0</v>
      </c>
      <c r="H81" s="55">
        <v>0</v>
      </c>
      <c r="I81" s="55">
        <v>1</v>
      </c>
      <c r="J81" s="55">
        <v>1</v>
      </c>
      <c r="K81" s="55">
        <v>0</v>
      </c>
      <c r="L81" s="55">
        <v>0</v>
      </c>
      <c r="M81" s="55">
        <v>2</v>
      </c>
      <c r="N81" s="55">
        <v>1</v>
      </c>
      <c r="O81" s="55">
        <v>0</v>
      </c>
      <c r="P81" s="55">
        <v>0</v>
      </c>
      <c r="Q81" s="55">
        <v>0</v>
      </c>
      <c r="R81" s="55">
        <v>0</v>
      </c>
      <c r="S81" s="55">
        <v>0</v>
      </c>
      <c r="T81" s="89" t="s">
        <v>1509</v>
      </c>
      <c r="U81" s="55"/>
      <c r="V81" s="2" t="s">
        <v>1508</v>
      </c>
      <c r="W81" s="39">
        <v>126</v>
      </c>
      <c r="X81" s="2">
        <v>54</v>
      </c>
      <c r="Y81" s="2"/>
      <c r="Z81" s="2"/>
      <c r="AA81" s="2"/>
      <c r="AB81" s="2">
        <v>180</v>
      </c>
      <c r="AC81" s="2" t="s">
        <v>1304</v>
      </c>
    </row>
    <row r="82" spans="1:29" ht="14.25" hidden="1">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hidden="1">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c r="A85" s="20">
        <v>82</v>
      </c>
      <c r="B85" s="21" t="s">
        <v>1422</v>
      </c>
      <c r="C85" s="22"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hidden="1">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hidden="1">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hidden="1">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hidden="1">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hidden="1">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hidden="1">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hidden="1">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c r="A97" s="20">
        <v>94</v>
      </c>
      <c r="B97" s="21" t="s">
        <v>1431</v>
      </c>
      <c r="C97" s="22" t="s">
        <v>310</v>
      </c>
      <c r="D97" s="36" t="s">
        <v>311</v>
      </c>
      <c r="E97" s="77" t="s">
        <v>1279</v>
      </c>
      <c r="F97" s="23">
        <v>8</v>
      </c>
      <c r="G97" s="23">
        <v>0</v>
      </c>
      <c r="H97" s="23">
        <v>0</v>
      </c>
      <c r="I97" s="23">
        <v>5</v>
      </c>
      <c r="J97" s="23">
        <v>3</v>
      </c>
      <c r="K97" s="23">
        <v>0</v>
      </c>
      <c r="L97" s="23">
        <v>0</v>
      </c>
      <c r="M97" s="23">
        <v>8</v>
      </c>
      <c r="N97" s="23">
        <v>4</v>
      </c>
      <c r="O97" s="23">
        <v>2</v>
      </c>
      <c r="P97" s="23">
        <v>2</v>
      </c>
      <c r="Q97" s="23">
        <v>1</v>
      </c>
      <c r="R97" s="23">
        <v>0</v>
      </c>
      <c r="S97" s="2">
        <v>0</v>
      </c>
      <c r="T97" s="2" t="s">
        <v>1508</v>
      </c>
      <c r="U97" s="2">
        <v>0.33</v>
      </c>
      <c r="V97" s="2" t="s">
        <v>1509</v>
      </c>
      <c r="W97" s="39">
        <v>150</v>
      </c>
      <c r="X97" s="2">
        <v>100</v>
      </c>
      <c r="Y97" s="2"/>
      <c r="Z97" s="2"/>
      <c r="AA97" s="2"/>
      <c r="AB97" s="2">
        <v>250</v>
      </c>
      <c r="AC97" s="2" t="s">
        <v>1306</v>
      </c>
    </row>
    <row r="98" spans="1:29" ht="14.25">
      <c r="A98" s="20">
        <v>95</v>
      </c>
      <c r="B98" s="21" t="s">
        <v>1433</v>
      </c>
      <c r="C98" s="22" t="s">
        <v>316</v>
      </c>
      <c r="D98" s="36" t="s">
        <v>317</v>
      </c>
      <c r="E98" s="77" t="s">
        <v>1279</v>
      </c>
      <c r="F98" s="23">
        <v>5</v>
      </c>
      <c r="G98" s="23">
        <v>0</v>
      </c>
      <c r="H98" s="23">
        <v>0</v>
      </c>
      <c r="I98" s="23">
        <v>2</v>
      </c>
      <c r="J98" s="23">
        <v>1</v>
      </c>
      <c r="K98" s="23">
        <v>2</v>
      </c>
      <c r="L98" s="23">
        <v>0</v>
      </c>
      <c r="M98" s="23">
        <v>3</v>
      </c>
      <c r="N98" s="23">
        <v>4</v>
      </c>
      <c r="O98" s="23">
        <v>2</v>
      </c>
      <c r="P98" s="23">
        <v>1</v>
      </c>
      <c r="Q98" s="23">
        <v>0</v>
      </c>
      <c r="R98" s="23">
        <v>0</v>
      </c>
      <c r="S98" s="2">
        <v>0</v>
      </c>
      <c r="T98" s="2" t="s">
        <v>1509</v>
      </c>
      <c r="U98" s="2"/>
      <c r="V98" s="2" t="s">
        <v>1508</v>
      </c>
      <c r="W98" s="39"/>
      <c r="X98" s="2"/>
      <c r="Y98" s="2">
        <v>180</v>
      </c>
      <c r="Z98" s="2"/>
      <c r="AA98" s="2"/>
      <c r="AB98" s="2">
        <v>180</v>
      </c>
      <c r="AC98" s="2" t="s">
        <v>1306</v>
      </c>
    </row>
    <row r="99" spans="1:29" ht="14.25" hidden="1">
      <c r="A99" s="20">
        <v>96</v>
      </c>
      <c r="B99" s="21" t="s">
        <v>1435</v>
      </c>
      <c r="C99" s="22" t="s">
        <v>322</v>
      </c>
      <c r="D99" s="36" t="s">
        <v>323</v>
      </c>
      <c r="E99" s="77" t="s">
        <v>1279</v>
      </c>
      <c r="F99" s="23">
        <v>2</v>
      </c>
      <c r="G99" s="23">
        <v>0</v>
      </c>
      <c r="H99" s="23">
        <v>0</v>
      </c>
      <c r="I99" s="23">
        <v>0</v>
      </c>
      <c r="J99" s="23">
        <v>2</v>
      </c>
      <c r="K99" s="23">
        <v>0</v>
      </c>
      <c r="L99" s="23">
        <v>0</v>
      </c>
      <c r="M99" s="23">
        <v>2</v>
      </c>
      <c r="N99" s="23">
        <v>1</v>
      </c>
      <c r="O99" s="23">
        <v>0</v>
      </c>
      <c r="P99" s="23">
        <v>0</v>
      </c>
      <c r="Q99" s="23">
        <v>0</v>
      </c>
      <c r="R99" s="23">
        <v>0</v>
      </c>
      <c r="S99" s="2">
        <v>0</v>
      </c>
      <c r="T99" s="2" t="s">
        <v>1509</v>
      </c>
      <c r="U99" s="2"/>
      <c r="V99" s="2" t="s">
        <v>1508</v>
      </c>
      <c r="W99" s="39">
        <v>72</v>
      </c>
      <c r="X99" s="2"/>
      <c r="Y99" s="2"/>
      <c r="Z99" s="2"/>
      <c r="AA99" s="2"/>
      <c r="AB99" s="2">
        <v>72</v>
      </c>
      <c r="AC99" s="2" t="s">
        <v>1306</v>
      </c>
    </row>
    <row r="100" spans="1:29" ht="14.25">
      <c r="A100" s="20">
        <v>97</v>
      </c>
      <c r="B100" s="21" t="s">
        <v>1435</v>
      </c>
      <c r="C100" s="22" t="s">
        <v>325</v>
      </c>
      <c r="D100" s="36" t="s">
        <v>326</v>
      </c>
      <c r="E100" s="77" t="s">
        <v>1279</v>
      </c>
      <c r="F100" s="23">
        <v>2</v>
      </c>
      <c r="G100" s="23">
        <v>0</v>
      </c>
      <c r="H100" s="23">
        <v>0</v>
      </c>
      <c r="I100" s="23">
        <v>1</v>
      </c>
      <c r="J100" s="23">
        <v>1</v>
      </c>
      <c r="K100" s="23">
        <v>0</v>
      </c>
      <c r="L100" s="23">
        <v>0</v>
      </c>
      <c r="M100" s="23">
        <v>2</v>
      </c>
      <c r="N100" s="23">
        <v>1</v>
      </c>
      <c r="O100" s="23">
        <v>0</v>
      </c>
      <c r="P100" s="23">
        <v>0</v>
      </c>
      <c r="Q100" s="23">
        <v>0</v>
      </c>
      <c r="R100" s="23">
        <v>0</v>
      </c>
      <c r="S100" s="2">
        <v>0</v>
      </c>
      <c r="T100" s="2" t="s">
        <v>1509</v>
      </c>
      <c r="U100" s="2"/>
      <c r="V100" s="2" t="s">
        <v>1508</v>
      </c>
      <c r="W100" s="39">
        <v>36</v>
      </c>
      <c r="X100" s="2"/>
      <c r="Y100" s="2"/>
      <c r="Z100" s="2"/>
      <c r="AA100" s="2"/>
      <c r="AB100" s="2">
        <v>36</v>
      </c>
      <c r="AC100" s="2" t="s">
        <v>1306</v>
      </c>
    </row>
    <row r="101" spans="1:29" ht="14.25" hidden="1">
      <c r="A101" s="20">
        <v>98</v>
      </c>
      <c r="B101" s="21" t="s">
        <v>1436</v>
      </c>
      <c r="C101" s="22" t="s">
        <v>328</v>
      </c>
      <c r="D101" s="36" t="s">
        <v>329</v>
      </c>
      <c r="E101" s="77" t="s">
        <v>1279</v>
      </c>
      <c r="F101" s="23">
        <v>4</v>
      </c>
      <c r="G101" s="23">
        <v>0</v>
      </c>
      <c r="H101" s="23">
        <v>2</v>
      </c>
      <c r="I101" s="23">
        <v>0</v>
      </c>
      <c r="J101" s="23">
        <v>1</v>
      </c>
      <c r="K101" s="23">
        <v>1</v>
      </c>
      <c r="L101" s="23">
        <v>0</v>
      </c>
      <c r="M101" s="23">
        <v>4</v>
      </c>
      <c r="N101" s="23">
        <v>0</v>
      </c>
      <c r="O101" s="23">
        <v>2</v>
      </c>
      <c r="P101" s="23">
        <v>2</v>
      </c>
      <c r="Q101" s="23">
        <v>0</v>
      </c>
      <c r="R101" s="23">
        <v>0</v>
      </c>
      <c r="S101" s="2">
        <v>0</v>
      </c>
      <c r="T101" s="2" t="s">
        <v>1509</v>
      </c>
      <c r="U101" s="2"/>
      <c r="V101" s="2" t="s">
        <v>1508</v>
      </c>
      <c r="W101" s="39">
        <v>167</v>
      </c>
      <c r="X101" s="2">
        <v>77</v>
      </c>
      <c r="Y101" s="2"/>
      <c r="Z101" s="2"/>
      <c r="AA101" s="2"/>
      <c r="AB101" s="2">
        <v>244</v>
      </c>
      <c r="AC101" s="2" t="s">
        <v>1306</v>
      </c>
    </row>
    <row r="102" spans="1:29" ht="14.25" hidden="1">
      <c r="A102" s="20">
        <v>99</v>
      </c>
      <c r="B102" s="21" t="s">
        <v>1437</v>
      </c>
      <c r="C102" s="22" t="s">
        <v>331</v>
      </c>
      <c r="D102" s="36" t="s">
        <v>332</v>
      </c>
      <c r="E102" s="77" t="s">
        <v>1279</v>
      </c>
      <c r="F102" s="23">
        <v>0</v>
      </c>
      <c r="G102" s="23">
        <v>0</v>
      </c>
      <c r="H102" s="23">
        <v>0</v>
      </c>
      <c r="I102" s="23">
        <v>0</v>
      </c>
      <c r="J102" s="23">
        <v>0</v>
      </c>
      <c r="K102" s="23">
        <v>0</v>
      </c>
      <c r="L102" s="23">
        <v>0</v>
      </c>
      <c r="M102" s="23">
        <v>0</v>
      </c>
      <c r="N102" s="23">
        <v>0</v>
      </c>
      <c r="O102" s="23">
        <v>0</v>
      </c>
      <c r="P102" s="23">
        <v>0</v>
      </c>
      <c r="Q102" s="23">
        <v>0</v>
      </c>
      <c r="R102" s="23">
        <v>0</v>
      </c>
      <c r="S102" s="2">
        <v>0</v>
      </c>
      <c r="T102" s="2" t="s">
        <v>1509</v>
      </c>
      <c r="U102" s="2"/>
      <c r="V102" s="2" t="s">
        <v>1508</v>
      </c>
      <c r="W102" s="39">
        <v>43</v>
      </c>
      <c r="X102" s="2"/>
      <c r="Y102" s="2"/>
      <c r="Z102" s="2"/>
      <c r="AA102" s="2"/>
      <c r="AB102" s="2">
        <v>43</v>
      </c>
      <c r="AC102" s="2" t="s">
        <v>1306</v>
      </c>
    </row>
    <row r="103" spans="1:29" ht="14.25" hidden="1">
      <c r="A103" s="20">
        <v>100</v>
      </c>
      <c r="B103" s="21" t="s">
        <v>1439</v>
      </c>
      <c r="C103" s="22" t="s">
        <v>337</v>
      </c>
      <c r="D103" s="36" t="s">
        <v>338</v>
      </c>
      <c r="E103" s="77" t="s">
        <v>1279</v>
      </c>
      <c r="F103" s="23">
        <v>0</v>
      </c>
      <c r="G103" s="23">
        <v>0</v>
      </c>
      <c r="H103" s="23">
        <v>0</v>
      </c>
      <c r="I103" s="23">
        <v>0</v>
      </c>
      <c r="J103" s="23">
        <v>0</v>
      </c>
      <c r="K103" s="23">
        <v>0</v>
      </c>
      <c r="L103" s="23">
        <v>0</v>
      </c>
      <c r="M103" s="23">
        <v>0</v>
      </c>
      <c r="N103" s="23">
        <v>0</v>
      </c>
      <c r="O103" s="23">
        <v>0</v>
      </c>
      <c r="P103" s="23">
        <v>0</v>
      </c>
      <c r="Q103" s="23">
        <v>0</v>
      </c>
      <c r="R103" s="23">
        <v>0</v>
      </c>
      <c r="S103" s="2">
        <v>0</v>
      </c>
      <c r="T103" s="2" t="s">
        <v>1509</v>
      </c>
      <c r="U103" s="2"/>
      <c r="V103" s="2" t="s">
        <v>1508</v>
      </c>
      <c r="W103" s="39">
        <v>74</v>
      </c>
      <c r="X103" s="2"/>
      <c r="Y103" s="2"/>
      <c r="Z103" s="2"/>
      <c r="AA103" s="2"/>
      <c r="AB103" s="2">
        <v>74</v>
      </c>
      <c r="AC103" s="2" t="s">
        <v>1302</v>
      </c>
    </row>
    <row r="104" spans="1:29" ht="14.25" hidden="1">
      <c r="A104" s="20">
        <v>101</v>
      </c>
      <c r="B104" s="21" t="s">
        <v>1440</v>
      </c>
      <c r="C104" s="22" t="s">
        <v>340</v>
      </c>
      <c r="D104" s="36" t="s">
        <v>341</v>
      </c>
      <c r="E104" s="77" t="s">
        <v>1279</v>
      </c>
      <c r="F104" s="23">
        <v>1</v>
      </c>
      <c r="G104" s="23">
        <v>0</v>
      </c>
      <c r="H104" s="23">
        <v>0</v>
      </c>
      <c r="I104" s="23">
        <v>0</v>
      </c>
      <c r="J104" s="23">
        <v>0</v>
      </c>
      <c r="K104" s="23">
        <v>0</v>
      </c>
      <c r="L104" s="23">
        <v>1</v>
      </c>
      <c r="M104" s="23">
        <v>0</v>
      </c>
      <c r="N104" s="23">
        <v>1</v>
      </c>
      <c r="O104" s="23">
        <v>1</v>
      </c>
      <c r="P104" s="23">
        <v>0</v>
      </c>
      <c r="Q104" s="23">
        <v>0</v>
      </c>
      <c r="R104" s="23">
        <v>0</v>
      </c>
      <c r="S104" s="2">
        <v>0</v>
      </c>
      <c r="T104" s="2" t="s">
        <v>1509</v>
      </c>
      <c r="U104" s="2"/>
      <c r="V104" s="2" t="s">
        <v>1508</v>
      </c>
      <c r="W104" s="39"/>
      <c r="X104" s="2">
        <v>53</v>
      </c>
      <c r="Y104" s="2">
        <v>120</v>
      </c>
      <c r="Z104" s="2"/>
      <c r="AA104" s="2"/>
      <c r="AB104" s="2">
        <v>173</v>
      </c>
      <c r="AC104" s="2" t="s">
        <v>1302</v>
      </c>
    </row>
    <row r="105" spans="1:29" ht="14.25">
      <c r="A105" s="20">
        <v>102</v>
      </c>
      <c r="B105" s="21" t="s">
        <v>1444</v>
      </c>
      <c r="C105" s="22" t="s">
        <v>345</v>
      </c>
      <c r="D105" s="36" t="s">
        <v>346</v>
      </c>
      <c r="E105" s="77" t="s">
        <v>1279</v>
      </c>
      <c r="F105" s="47">
        <v>3</v>
      </c>
      <c r="G105" s="47">
        <v>0</v>
      </c>
      <c r="H105" s="47">
        <v>1</v>
      </c>
      <c r="I105" s="47">
        <v>1</v>
      </c>
      <c r="J105" s="47">
        <v>1</v>
      </c>
      <c r="K105" s="47">
        <v>0</v>
      </c>
      <c r="L105" s="47">
        <v>0</v>
      </c>
      <c r="M105" s="47">
        <v>3</v>
      </c>
      <c r="N105" s="47">
        <v>1</v>
      </c>
      <c r="O105" s="47">
        <v>0</v>
      </c>
      <c r="P105" s="47">
        <v>1</v>
      </c>
      <c r="Q105" s="47">
        <v>0</v>
      </c>
      <c r="R105" s="47">
        <v>0</v>
      </c>
      <c r="S105" s="47">
        <v>0</v>
      </c>
      <c r="T105" s="2" t="s">
        <v>1508</v>
      </c>
      <c r="U105" s="47">
        <v>1</v>
      </c>
      <c r="V105" s="2" t="s">
        <v>1509</v>
      </c>
      <c r="W105" s="39">
        <v>120</v>
      </c>
      <c r="X105" s="2"/>
      <c r="Y105" s="2"/>
      <c r="Z105" s="2"/>
      <c r="AA105" s="2"/>
      <c r="AB105" s="2">
        <v>120</v>
      </c>
      <c r="AC105" s="2" t="s">
        <v>1302</v>
      </c>
    </row>
    <row r="106" spans="1:29" ht="14.25" hidden="1">
      <c r="A106" s="20">
        <v>103</v>
      </c>
      <c r="B106" s="21" t="s">
        <v>1445</v>
      </c>
      <c r="C106" s="22" t="s">
        <v>348</v>
      </c>
      <c r="D106" s="36" t="s">
        <v>349</v>
      </c>
      <c r="E106" s="77" t="s">
        <v>1279</v>
      </c>
      <c r="F106" s="47">
        <v>5</v>
      </c>
      <c r="G106" s="47">
        <v>0</v>
      </c>
      <c r="H106" s="47">
        <v>2</v>
      </c>
      <c r="I106" s="47">
        <v>0</v>
      </c>
      <c r="J106" s="47">
        <v>2</v>
      </c>
      <c r="K106" s="47">
        <v>1</v>
      </c>
      <c r="L106" s="47">
        <v>0</v>
      </c>
      <c r="M106" s="47">
        <v>5</v>
      </c>
      <c r="N106" s="47">
        <v>1</v>
      </c>
      <c r="O106" s="47">
        <v>3</v>
      </c>
      <c r="P106" s="47">
        <v>1</v>
      </c>
      <c r="Q106" s="47">
        <v>0</v>
      </c>
      <c r="R106" s="47">
        <v>0</v>
      </c>
      <c r="S106" s="47">
        <v>0</v>
      </c>
      <c r="T106" s="2" t="s">
        <v>1508</v>
      </c>
      <c r="U106" s="47">
        <v>1</v>
      </c>
      <c r="V106" s="2" t="s">
        <v>1509</v>
      </c>
      <c r="W106" s="39">
        <v>90</v>
      </c>
      <c r="X106" s="2"/>
      <c r="Y106" s="2"/>
      <c r="Z106" s="2"/>
      <c r="AA106" s="2"/>
      <c r="AB106" s="2">
        <v>90</v>
      </c>
      <c r="AC106" s="2" t="s">
        <v>1307</v>
      </c>
    </row>
    <row r="107" spans="1:29" ht="14.25">
      <c r="A107" s="20">
        <v>104</v>
      </c>
      <c r="B107" s="21" t="s">
        <v>1446</v>
      </c>
      <c r="C107" s="22" t="s">
        <v>351</v>
      </c>
      <c r="D107" s="36" t="s">
        <v>352</v>
      </c>
      <c r="E107" s="77" t="s">
        <v>1279</v>
      </c>
      <c r="F107" s="47">
        <v>4</v>
      </c>
      <c r="G107" s="47">
        <v>1</v>
      </c>
      <c r="H107" s="47">
        <v>0</v>
      </c>
      <c r="I107" s="47">
        <v>1</v>
      </c>
      <c r="J107" s="47">
        <v>4</v>
      </c>
      <c r="K107" s="47">
        <v>0</v>
      </c>
      <c r="L107" s="47">
        <v>0</v>
      </c>
      <c r="M107" s="47">
        <v>3</v>
      </c>
      <c r="N107" s="47">
        <v>5</v>
      </c>
      <c r="O107" s="47">
        <v>2</v>
      </c>
      <c r="P107" s="47">
        <v>0</v>
      </c>
      <c r="Q107" s="47">
        <v>0</v>
      </c>
      <c r="R107" s="47">
        <v>0</v>
      </c>
      <c r="S107" s="47">
        <v>0</v>
      </c>
      <c r="T107" s="2" t="s">
        <v>1508</v>
      </c>
      <c r="U107" s="47">
        <v>2</v>
      </c>
      <c r="V107" s="2" t="s">
        <v>1509</v>
      </c>
      <c r="W107" s="39"/>
      <c r="X107" s="2"/>
      <c r="Y107" s="2">
        <v>212</v>
      </c>
      <c r="Z107" s="2"/>
      <c r="AA107" s="2"/>
      <c r="AB107" s="2">
        <v>212</v>
      </c>
      <c r="AC107" s="2" t="s">
        <v>1307</v>
      </c>
    </row>
    <row r="108" spans="1:29" ht="14.25" hidden="1">
      <c r="A108" s="20">
        <v>105</v>
      </c>
      <c r="B108" s="21" t="s">
        <v>1447</v>
      </c>
      <c r="C108" s="22" t="s">
        <v>354</v>
      </c>
      <c r="D108" s="36" t="s">
        <v>355</v>
      </c>
      <c r="E108" s="77" t="s">
        <v>1279</v>
      </c>
      <c r="F108" s="47">
        <v>5</v>
      </c>
      <c r="G108" s="47">
        <v>1</v>
      </c>
      <c r="H108" s="47">
        <v>1</v>
      </c>
      <c r="I108" s="47">
        <v>0</v>
      </c>
      <c r="J108" s="47">
        <v>3</v>
      </c>
      <c r="K108" s="47">
        <v>1</v>
      </c>
      <c r="L108" s="47">
        <v>1</v>
      </c>
      <c r="M108" s="47">
        <v>3</v>
      </c>
      <c r="N108" s="47">
        <v>1</v>
      </c>
      <c r="O108" s="47">
        <v>2</v>
      </c>
      <c r="P108" s="47">
        <v>1</v>
      </c>
      <c r="Q108" s="47">
        <v>0</v>
      </c>
      <c r="R108" s="47">
        <v>0</v>
      </c>
      <c r="S108" s="47">
        <v>0</v>
      </c>
      <c r="T108" s="2"/>
      <c r="U108" s="47"/>
      <c r="V108" s="2" t="s">
        <v>1508</v>
      </c>
      <c r="W108" s="39">
        <v>84</v>
      </c>
      <c r="X108" s="2">
        <v>72</v>
      </c>
      <c r="Y108" s="2"/>
      <c r="Z108" s="2"/>
      <c r="AA108" s="2"/>
      <c r="AB108" s="2">
        <v>156</v>
      </c>
      <c r="AC108" s="2" t="s">
        <v>1307</v>
      </c>
    </row>
    <row r="109" spans="1:29" ht="14.25" hidden="1">
      <c r="A109" s="20">
        <v>106</v>
      </c>
      <c r="B109" s="21" t="s">
        <v>1448</v>
      </c>
      <c r="C109" s="22" t="s">
        <v>357</v>
      </c>
      <c r="D109" s="36" t="s">
        <v>358</v>
      </c>
      <c r="E109" s="77" t="s">
        <v>1279</v>
      </c>
      <c r="F109" s="47">
        <v>1</v>
      </c>
      <c r="G109" s="47">
        <v>0</v>
      </c>
      <c r="H109" s="47">
        <v>0</v>
      </c>
      <c r="I109" s="47">
        <v>0</v>
      </c>
      <c r="J109" s="47">
        <v>1</v>
      </c>
      <c r="K109" s="47">
        <v>0</v>
      </c>
      <c r="L109" s="47">
        <v>0</v>
      </c>
      <c r="M109" s="47">
        <v>1</v>
      </c>
      <c r="N109" s="47">
        <v>0</v>
      </c>
      <c r="O109" s="47">
        <v>0</v>
      </c>
      <c r="P109" s="47">
        <v>0</v>
      </c>
      <c r="Q109" s="47">
        <v>0</v>
      </c>
      <c r="R109" s="47">
        <v>0</v>
      </c>
      <c r="S109" s="47">
        <v>0</v>
      </c>
      <c r="T109" s="2"/>
      <c r="U109" s="47"/>
      <c r="V109" s="2" t="s">
        <v>1508</v>
      </c>
      <c r="W109" s="39">
        <v>46</v>
      </c>
      <c r="X109" s="2"/>
      <c r="Y109" s="2"/>
      <c r="Z109" s="2"/>
      <c r="AA109" s="2"/>
      <c r="AB109" s="2">
        <v>46</v>
      </c>
      <c r="AC109" s="2" t="s">
        <v>1304</v>
      </c>
    </row>
    <row r="110" spans="1:29" ht="14.25">
      <c r="A110" s="20">
        <v>107</v>
      </c>
      <c r="B110" s="21" t="s">
        <v>1449</v>
      </c>
      <c r="C110" s="22" t="s">
        <v>360</v>
      </c>
      <c r="D110" s="36" t="s">
        <v>361</v>
      </c>
      <c r="E110" s="77" t="s">
        <v>1279</v>
      </c>
      <c r="F110" s="47">
        <v>4</v>
      </c>
      <c r="G110" s="47">
        <v>0</v>
      </c>
      <c r="H110" s="47">
        <v>0</v>
      </c>
      <c r="I110" s="47">
        <v>1</v>
      </c>
      <c r="J110" s="47">
        <v>0</v>
      </c>
      <c r="K110" s="47">
        <v>2</v>
      </c>
      <c r="L110" s="47">
        <v>1</v>
      </c>
      <c r="M110" s="47">
        <v>1</v>
      </c>
      <c r="N110" s="47">
        <v>1</v>
      </c>
      <c r="O110" s="47">
        <v>2</v>
      </c>
      <c r="P110" s="47">
        <v>0</v>
      </c>
      <c r="Q110" s="47">
        <v>0</v>
      </c>
      <c r="R110" s="47">
        <v>0</v>
      </c>
      <c r="S110" s="47">
        <v>0</v>
      </c>
      <c r="T110" s="2"/>
      <c r="U110" s="47"/>
      <c r="V110" s="2" t="s">
        <v>1508</v>
      </c>
      <c r="W110" s="39">
        <v>119</v>
      </c>
      <c r="X110" s="2"/>
      <c r="Y110" s="2"/>
      <c r="Z110" s="2"/>
      <c r="AA110" s="2"/>
      <c r="AB110" s="2">
        <v>119</v>
      </c>
      <c r="AC110" s="2" t="s">
        <v>1304</v>
      </c>
    </row>
    <row r="111" spans="1:29" ht="14.25">
      <c r="A111" s="20">
        <v>108</v>
      </c>
      <c r="B111" s="21" t="s">
        <v>1450</v>
      </c>
      <c r="C111" s="22" t="s">
        <v>363</v>
      </c>
      <c r="D111" s="36" t="s">
        <v>364</v>
      </c>
      <c r="E111" s="77" t="s">
        <v>1279</v>
      </c>
      <c r="F111" s="47">
        <v>5</v>
      </c>
      <c r="G111" s="47">
        <v>0</v>
      </c>
      <c r="H111" s="47">
        <v>0</v>
      </c>
      <c r="I111" s="47">
        <v>2</v>
      </c>
      <c r="J111" s="47">
        <v>2</v>
      </c>
      <c r="K111" s="47">
        <v>1</v>
      </c>
      <c r="L111" s="47">
        <v>0</v>
      </c>
      <c r="M111" s="47">
        <v>1</v>
      </c>
      <c r="N111" s="47">
        <v>4</v>
      </c>
      <c r="O111" s="47">
        <v>0</v>
      </c>
      <c r="P111" s="47">
        <v>0</v>
      </c>
      <c r="Q111" s="47">
        <v>0</v>
      </c>
      <c r="R111" s="47">
        <v>0</v>
      </c>
      <c r="S111" s="47">
        <v>0</v>
      </c>
      <c r="T111" s="2" t="s">
        <v>1508</v>
      </c>
      <c r="U111" s="47">
        <v>1</v>
      </c>
      <c r="V111" s="2" t="s">
        <v>1508</v>
      </c>
      <c r="W111" s="39"/>
      <c r="X111" s="2"/>
      <c r="Y111" s="2">
        <v>196</v>
      </c>
      <c r="Z111" s="2"/>
      <c r="AA111" s="2"/>
      <c r="AB111" s="2">
        <v>196</v>
      </c>
      <c r="AC111" s="2" t="s">
        <v>1304</v>
      </c>
    </row>
    <row r="112" spans="1:29" ht="14.25">
      <c r="A112" s="20">
        <v>109</v>
      </c>
      <c r="B112" s="21" t="s">
        <v>1451</v>
      </c>
      <c r="C112" s="22" t="s">
        <v>366</v>
      </c>
      <c r="D112" s="36" t="s">
        <v>367</v>
      </c>
      <c r="E112" s="77" t="s">
        <v>1279</v>
      </c>
      <c r="F112" s="47">
        <v>3</v>
      </c>
      <c r="G112" s="47">
        <v>0</v>
      </c>
      <c r="H112" s="47">
        <v>0</v>
      </c>
      <c r="I112" s="47">
        <v>1</v>
      </c>
      <c r="J112" s="47">
        <v>1</v>
      </c>
      <c r="K112" s="47">
        <v>1</v>
      </c>
      <c r="L112" s="47">
        <v>0</v>
      </c>
      <c r="M112" s="47">
        <v>0</v>
      </c>
      <c r="N112" s="47">
        <v>3</v>
      </c>
      <c r="O112" s="47">
        <v>0</v>
      </c>
      <c r="P112" s="47">
        <v>0</v>
      </c>
      <c r="Q112" s="47">
        <v>0</v>
      </c>
      <c r="R112" s="47">
        <v>0</v>
      </c>
      <c r="S112" s="47">
        <v>0</v>
      </c>
      <c r="T112" s="2"/>
      <c r="U112" s="47"/>
      <c r="V112" s="2"/>
      <c r="W112" s="39"/>
      <c r="X112" s="2"/>
      <c r="Y112" s="2">
        <v>126</v>
      </c>
      <c r="Z112" s="2"/>
      <c r="AA112" s="2"/>
      <c r="AB112" s="2">
        <v>126</v>
      </c>
      <c r="AC112" s="2" t="s">
        <v>1303</v>
      </c>
    </row>
    <row r="113" spans="1:29" ht="14.25">
      <c r="A113" s="20">
        <v>110</v>
      </c>
      <c r="B113" s="21" t="s">
        <v>1452</v>
      </c>
      <c r="C113" s="22" t="s">
        <v>369</v>
      </c>
      <c r="D113" s="36" t="s">
        <v>370</v>
      </c>
      <c r="E113" s="77" t="s">
        <v>1279</v>
      </c>
      <c r="F113" s="47">
        <v>2</v>
      </c>
      <c r="G113" s="47">
        <v>1</v>
      </c>
      <c r="H113" s="47">
        <v>0</v>
      </c>
      <c r="I113" s="47">
        <v>1</v>
      </c>
      <c r="J113" s="47">
        <v>2</v>
      </c>
      <c r="K113" s="47">
        <v>0</v>
      </c>
      <c r="L113" s="47">
        <v>0</v>
      </c>
      <c r="M113" s="47">
        <v>3</v>
      </c>
      <c r="N113" s="47">
        <v>0</v>
      </c>
      <c r="O113" s="47">
        <v>0</v>
      </c>
      <c r="P113" s="47">
        <v>0</v>
      </c>
      <c r="Q113" s="47">
        <v>0</v>
      </c>
      <c r="R113" s="47">
        <v>0</v>
      </c>
      <c r="S113" s="47">
        <v>0</v>
      </c>
      <c r="T113" s="2"/>
      <c r="U113" s="47"/>
      <c r="V113" s="2" t="s">
        <v>1508</v>
      </c>
      <c r="W113" s="39">
        <v>138</v>
      </c>
      <c r="X113" s="2"/>
      <c r="Y113" s="2"/>
      <c r="Z113" s="2"/>
      <c r="AA113" s="2"/>
      <c r="AB113" s="2">
        <v>138</v>
      </c>
      <c r="AC113" s="2" t="s">
        <v>1303</v>
      </c>
    </row>
    <row r="114" spans="1:29" ht="14.25">
      <c r="A114" s="20">
        <v>111</v>
      </c>
      <c r="B114" s="21" t="s">
        <v>1453</v>
      </c>
      <c r="C114" s="22" t="s">
        <v>372</v>
      </c>
      <c r="D114" s="36" t="s">
        <v>373</v>
      </c>
      <c r="E114" s="77" t="s">
        <v>1279</v>
      </c>
      <c r="F114" s="47">
        <v>1</v>
      </c>
      <c r="G114" s="47">
        <v>0</v>
      </c>
      <c r="H114" s="47">
        <v>0</v>
      </c>
      <c r="I114" s="47">
        <v>1</v>
      </c>
      <c r="J114" s="47">
        <v>0</v>
      </c>
      <c r="K114" s="47">
        <v>0</v>
      </c>
      <c r="L114" s="47">
        <v>0</v>
      </c>
      <c r="M114" s="47">
        <v>1</v>
      </c>
      <c r="N114" s="47">
        <v>0</v>
      </c>
      <c r="O114" s="47">
        <v>0</v>
      </c>
      <c r="P114" s="47">
        <v>0</v>
      </c>
      <c r="Q114" s="47">
        <v>0</v>
      </c>
      <c r="R114" s="47">
        <v>0</v>
      </c>
      <c r="S114" s="47">
        <v>0</v>
      </c>
      <c r="T114" s="2"/>
      <c r="U114" s="47"/>
      <c r="V114" s="2" t="s">
        <v>1508</v>
      </c>
      <c r="W114" s="39">
        <v>60</v>
      </c>
      <c r="X114" s="2"/>
      <c r="Y114" s="2"/>
      <c r="Z114" s="2"/>
      <c r="AA114" s="2"/>
      <c r="AB114" s="2">
        <v>60</v>
      </c>
      <c r="AC114" s="2" t="s">
        <v>1303</v>
      </c>
    </row>
    <row r="115" spans="1:29" ht="14.25">
      <c r="A115" s="20">
        <v>112</v>
      </c>
      <c r="B115" s="21" t="s">
        <v>1454</v>
      </c>
      <c r="C115" s="22" t="s">
        <v>375</v>
      </c>
      <c r="D115" s="36" t="s">
        <v>376</v>
      </c>
      <c r="E115" s="77" t="s">
        <v>1279</v>
      </c>
      <c r="F115" s="47">
        <v>4</v>
      </c>
      <c r="G115" s="47">
        <v>0</v>
      </c>
      <c r="H115" s="47">
        <v>1</v>
      </c>
      <c r="I115" s="47">
        <v>1</v>
      </c>
      <c r="J115" s="47">
        <v>2</v>
      </c>
      <c r="K115" s="47">
        <v>0</v>
      </c>
      <c r="L115" s="47">
        <v>0</v>
      </c>
      <c r="M115" s="47">
        <v>3</v>
      </c>
      <c r="N115" s="47">
        <v>4</v>
      </c>
      <c r="O115" s="47">
        <v>0</v>
      </c>
      <c r="P115" s="47">
        <v>0</v>
      </c>
      <c r="Q115" s="47">
        <v>0</v>
      </c>
      <c r="R115" s="47">
        <v>0</v>
      </c>
      <c r="S115" s="47">
        <v>0</v>
      </c>
      <c r="T115" s="2" t="s">
        <v>1508</v>
      </c>
      <c r="U115" s="47">
        <v>0.3</v>
      </c>
      <c r="V115" s="2"/>
      <c r="W115" s="39"/>
      <c r="X115" s="2"/>
      <c r="Y115" s="2">
        <v>248</v>
      </c>
      <c r="Z115" s="2"/>
      <c r="AA115" s="2"/>
      <c r="AB115" s="2">
        <v>248</v>
      </c>
      <c r="AC115" s="2" t="s">
        <v>1304</v>
      </c>
    </row>
    <row r="116" spans="1:29" ht="14.25" hidden="1">
      <c r="A116" s="20">
        <v>113</v>
      </c>
      <c r="B116" s="21" t="s">
        <v>1455</v>
      </c>
      <c r="C116" s="22" t="s">
        <v>378</v>
      </c>
      <c r="D116" s="36" t="s">
        <v>379</v>
      </c>
      <c r="E116" s="77" t="s">
        <v>1279</v>
      </c>
      <c r="F116" s="47">
        <v>1</v>
      </c>
      <c r="G116" s="47">
        <v>0</v>
      </c>
      <c r="H116" s="47">
        <v>0</v>
      </c>
      <c r="I116" s="47">
        <v>0</v>
      </c>
      <c r="J116" s="47">
        <v>0</v>
      </c>
      <c r="K116" s="47">
        <v>1</v>
      </c>
      <c r="L116" s="47">
        <v>0</v>
      </c>
      <c r="M116" s="47">
        <v>1</v>
      </c>
      <c r="N116" s="47">
        <v>0</v>
      </c>
      <c r="O116" s="47">
        <v>1</v>
      </c>
      <c r="P116" s="47">
        <v>0</v>
      </c>
      <c r="Q116" s="47">
        <v>0</v>
      </c>
      <c r="R116" s="47">
        <v>0</v>
      </c>
      <c r="S116" s="47">
        <v>0</v>
      </c>
      <c r="T116" s="2"/>
      <c r="U116" s="47"/>
      <c r="V116" s="2" t="s">
        <v>1508</v>
      </c>
      <c r="W116" s="39"/>
      <c r="X116" s="2">
        <v>32</v>
      </c>
      <c r="Y116" s="2"/>
      <c r="Z116" s="2"/>
      <c r="AA116" s="2"/>
      <c r="AB116" s="2">
        <v>32</v>
      </c>
      <c r="AC116" s="2" t="s">
        <v>1304</v>
      </c>
    </row>
    <row r="117" spans="1:29" ht="14.25" hidden="1">
      <c r="A117" s="20">
        <v>114</v>
      </c>
      <c r="B117" s="21" t="s">
        <v>1456</v>
      </c>
      <c r="C117" s="22" t="s">
        <v>381</v>
      </c>
      <c r="D117" s="36" t="s">
        <v>382</v>
      </c>
      <c r="E117" s="77" t="s">
        <v>1279</v>
      </c>
      <c r="F117" s="47">
        <v>3</v>
      </c>
      <c r="G117" s="47">
        <v>0</v>
      </c>
      <c r="H117" s="47">
        <v>2</v>
      </c>
      <c r="I117" s="47">
        <v>0</v>
      </c>
      <c r="J117" s="47">
        <v>0</v>
      </c>
      <c r="K117" s="47">
        <v>1</v>
      </c>
      <c r="L117" s="47">
        <v>0</v>
      </c>
      <c r="M117" s="47">
        <v>3</v>
      </c>
      <c r="N117" s="47">
        <v>0</v>
      </c>
      <c r="O117" s="47">
        <v>1</v>
      </c>
      <c r="P117" s="47">
        <v>0</v>
      </c>
      <c r="Q117" s="47">
        <v>0</v>
      </c>
      <c r="R117" s="47">
        <v>0</v>
      </c>
      <c r="S117" s="47">
        <v>0</v>
      </c>
      <c r="T117" s="2"/>
      <c r="U117" s="47"/>
      <c r="V117" s="2" t="s">
        <v>1508</v>
      </c>
      <c r="W117" s="39">
        <v>33</v>
      </c>
      <c r="X117" s="2">
        <v>71</v>
      </c>
      <c r="Y117" s="2"/>
      <c r="Z117" s="2"/>
      <c r="AA117" s="2"/>
      <c r="AB117" s="2">
        <v>104</v>
      </c>
      <c r="AC117" s="2" t="s">
        <v>1304</v>
      </c>
    </row>
    <row r="118" spans="1:29" ht="14.25" hidden="1">
      <c r="A118" s="20">
        <v>115</v>
      </c>
      <c r="B118" s="21" t="s">
        <v>1457</v>
      </c>
      <c r="C118" s="22" t="s">
        <v>384</v>
      </c>
      <c r="D118" s="36" t="s">
        <v>385</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40</v>
      </c>
      <c r="X118" s="2"/>
      <c r="Y118" s="2"/>
      <c r="Z118" s="2"/>
      <c r="AA118" s="2"/>
      <c r="AB118" s="2">
        <v>40</v>
      </c>
      <c r="AC118" s="2" t="s">
        <v>1304</v>
      </c>
    </row>
    <row r="119" spans="1:29" ht="14.25">
      <c r="A119" s="20">
        <v>116</v>
      </c>
      <c r="B119" s="21" t="s">
        <v>1454</v>
      </c>
      <c r="C119" s="22" t="s">
        <v>390</v>
      </c>
      <c r="D119" s="36" t="s">
        <v>391</v>
      </c>
      <c r="E119" s="77" t="s">
        <v>1279</v>
      </c>
      <c r="F119" s="47">
        <v>3</v>
      </c>
      <c r="G119" s="47">
        <v>0</v>
      </c>
      <c r="H119" s="47">
        <v>0</v>
      </c>
      <c r="I119" s="47">
        <v>1</v>
      </c>
      <c r="J119" s="47">
        <v>2</v>
      </c>
      <c r="K119" s="47">
        <v>0</v>
      </c>
      <c r="L119" s="47">
        <v>0</v>
      </c>
      <c r="M119" s="47">
        <v>3</v>
      </c>
      <c r="N119" s="47">
        <v>0</v>
      </c>
      <c r="O119" s="47">
        <v>0</v>
      </c>
      <c r="P119" s="47">
        <v>0</v>
      </c>
      <c r="Q119" s="47">
        <v>0</v>
      </c>
      <c r="R119" s="47">
        <v>0</v>
      </c>
      <c r="S119" s="47">
        <v>0</v>
      </c>
      <c r="T119" s="2"/>
      <c r="U119" s="47"/>
      <c r="V119" s="2" t="s">
        <v>1508</v>
      </c>
      <c r="W119" s="39">
        <v>106</v>
      </c>
      <c r="X119" s="2"/>
      <c r="Y119" s="2"/>
      <c r="Z119" s="2"/>
      <c r="AA119" s="2"/>
      <c r="AB119" s="2">
        <v>106</v>
      </c>
      <c r="AC119" s="2" t="s">
        <v>1304</v>
      </c>
    </row>
    <row r="120" spans="1:29" ht="14.25" hidden="1">
      <c r="A120" s="20">
        <v>117</v>
      </c>
      <c r="B120" s="21" t="s">
        <v>1457</v>
      </c>
      <c r="C120" s="22" t="s">
        <v>393</v>
      </c>
      <c r="D120" s="36" t="s">
        <v>394</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v>48</v>
      </c>
      <c r="X120" s="2"/>
      <c r="Y120" s="2"/>
      <c r="Z120" s="2"/>
      <c r="AA120" s="2"/>
      <c r="AB120" s="2">
        <v>48</v>
      </c>
      <c r="AC120" s="2" t="s">
        <v>1304</v>
      </c>
    </row>
    <row r="121" spans="1:29" ht="14.25" hidden="1">
      <c r="A121" s="20">
        <v>118</v>
      </c>
      <c r="B121" s="21" t="s">
        <v>1459</v>
      </c>
      <c r="C121" s="22" t="s">
        <v>396</v>
      </c>
      <c r="D121" s="36" t="s">
        <v>397</v>
      </c>
      <c r="E121" s="77" t="s">
        <v>1279</v>
      </c>
      <c r="F121" s="47">
        <v>0</v>
      </c>
      <c r="G121" s="47">
        <v>0</v>
      </c>
      <c r="H121" s="47">
        <v>0</v>
      </c>
      <c r="I121" s="47">
        <v>0</v>
      </c>
      <c r="J121" s="47">
        <v>0</v>
      </c>
      <c r="K121" s="47">
        <v>0</v>
      </c>
      <c r="L121" s="47">
        <v>0</v>
      </c>
      <c r="M121" s="47">
        <v>0</v>
      </c>
      <c r="N121" s="47">
        <v>0</v>
      </c>
      <c r="O121" s="47">
        <v>0</v>
      </c>
      <c r="P121" s="47">
        <v>0</v>
      </c>
      <c r="Q121" s="47">
        <v>0</v>
      </c>
      <c r="R121" s="47">
        <v>0</v>
      </c>
      <c r="S121" s="47">
        <v>0</v>
      </c>
      <c r="T121" s="2"/>
      <c r="U121" s="47"/>
      <c r="V121" s="2" t="s">
        <v>1508</v>
      </c>
      <c r="W121" s="39">
        <v>30</v>
      </c>
      <c r="X121" s="2">
        <v>20</v>
      </c>
      <c r="Y121" s="2"/>
      <c r="Z121" s="2"/>
      <c r="AA121" s="2"/>
      <c r="AB121" s="2">
        <v>50</v>
      </c>
      <c r="AC121" s="2" t="s">
        <v>1304</v>
      </c>
    </row>
    <row r="122" spans="1:29" ht="14.25" hidden="1">
      <c r="A122" s="20">
        <v>119</v>
      </c>
      <c r="B122" s="21" t="s">
        <v>1460</v>
      </c>
      <c r="C122" s="22" t="s">
        <v>399</v>
      </c>
      <c r="D122" s="36" t="s">
        <v>400</v>
      </c>
      <c r="E122" s="77" t="s">
        <v>1279</v>
      </c>
      <c r="F122" s="47">
        <v>0</v>
      </c>
      <c r="G122" s="47">
        <v>0</v>
      </c>
      <c r="H122" s="47">
        <v>0</v>
      </c>
      <c r="I122" s="47">
        <v>0</v>
      </c>
      <c r="J122" s="47">
        <v>0</v>
      </c>
      <c r="K122" s="47">
        <v>0</v>
      </c>
      <c r="L122" s="47">
        <v>0</v>
      </c>
      <c r="M122" s="47">
        <v>0</v>
      </c>
      <c r="N122" s="47">
        <v>0</v>
      </c>
      <c r="O122" s="47">
        <v>0</v>
      </c>
      <c r="P122" s="47">
        <v>0</v>
      </c>
      <c r="Q122" s="47">
        <v>0</v>
      </c>
      <c r="R122" s="47">
        <v>0</v>
      </c>
      <c r="S122" s="47">
        <v>0</v>
      </c>
      <c r="T122" s="2"/>
      <c r="U122" s="47"/>
      <c r="V122" s="2" t="s">
        <v>1508</v>
      </c>
      <c r="W122" s="39"/>
      <c r="X122" s="2">
        <v>50</v>
      </c>
      <c r="Y122" s="2"/>
      <c r="Z122" s="2"/>
      <c r="AA122" s="2"/>
      <c r="AB122" s="2">
        <v>50</v>
      </c>
      <c r="AC122" s="2" t="s">
        <v>1304</v>
      </c>
    </row>
    <row r="123" spans="1:29" ht="14.25" hidden="1">
      <c r="A123" s="20">
        <v>120</v>
      </c>
      <c r="B123" s="21" t="s">
        <v>1454</v>
      </c>
      <c r="C123" s="22" t="s">
        <v>402</v>
      </c>
      <c r="D123" s="36" t="s">
        <v>403</v>
      </c>
      <c r="E123" s="77" t="s">
        <v>1279</v>
      </c>
      <c r="F123" s="47">
        <v>0</v>
      </c>
      <c r="G123" s="47">
        <v>0</v>
      </c>
      <c r="H123" s="47">
        <v>0</v>
      </c>
      <c r="I123" s="47">
        <v>0</v>
      </c>
      <c r="J123" s="47">
        <v>0</v>
      </c>
      <c r="K123" s="47">
        <v>0</v>
      </c>
      <c r="L123" s="47">
        <v>0</v>
      </c>
      <c r="M123" s="47">
        <v>0</v>
      </c>
      <c r="N123" s="47">
        <v>0</v>
      </c>
      <c r="O123" s="47">
        <v>0</v>
      </c>
      <c r="P123" s="47">
        <v>0</v>
      </c>
      <c r="Q123" s="47">
        <v>0</v>
      </c>
      <c r="R123" s="47">
        <v>0</v>
      </c>
      <c r="S123" s="47">
        <v>0</v>
      </c>
      <c r="T123" s="2"/>
      <c r="U123" s="47"/>
      <c r="V123" s="2" t="s">
        <v>1508</v>
      </c>
      <c r="W123" s="39">
        <v>50</v>
      </c>
      <c r="X123" s="2"/>
      <c r="Y123" s="2"/>
      <c r="Z123" s="2"/>
      <c r="AA123" s="2"/>
      <c r="AB123" s="2">
        <v>50</v>
      </c>
      <c r="AC123" s="2" t="s">
        <v>1304</v>
      </c>
    </row>
    <row r="124" spans="1:29" ht="14.25" hidden="1">
      <c r="A124" s="20">
        <v>121</v>
      </c>
      <c r="B124" s="21" t="s">
        <v>1463</v>
      </c>
      <c r="C124" s="22" t="s">
        <v>411</v>
      </c>
      <c r="D124" s="36" t="s">
        <v>412</v>
      </c>
      <c r="E124" s="77" t="s">
        <v>1281</v>
      </c>
      <c r="F124" s="47">
        <v>2</v>
      </c>
      <c r="G124" s="47">
        <v>0</v>
      </c>
      <c r="H124" s="47">
        <v>0</v>
      </c>
      <c r="I124" s="47">
        <v>0</v>
      </c>
      <c r="J124" s="47">
        <v>1</v>
      </c>
      <c r="K124" s="47">
        <v>1</v>
      </c>
      <c r="L124" s="47">
        <v>0</v>
      </c>
      <c r="M124" s="47">
        <v>2</v>
      </c>
      <c r="N124" s="47">
        <v>0</v>
      </c>
      <c r="O124" s="47">
        <v>1</v>
      </c>
      <c r="P124" s="47">
        <v>0</v>
      </c>
      <c r="Q124" s="47">
        <v>0</v>
      </c>
      <c r="R124" s="47">
        <v>0</v>
      </c>
      <c r="S124" s="47">
        <v>0</v>
      </c>
      <c r="T124" s="2"/>
      <c r="U124" s="47"/>
      <c r="V124" s="2" t="s">
        <v>1508</v>
      </c>
      <c r="W124" s="39">
        <v>60</v>
      </c>
      <c r="X124" s="2"/>
      <c r="Y124" s="2"/>
      <c r="Z124" s="2"/>
      <c r="AA124" s="2"/>
      <c r="AB124" s="2">
        <v>60</v>
      </c>
      <c r="AC124" s="2" t="s">
        <v>1307</v>
      </c>
    </row>
    <row r="125" spans="1:29" ht="14.25" hidden="1">
      <c r="A125" s="20">
        <v>122</v>
      </c>
      <c r="B125" s="21" t="s">
        <v>1464</v>
      </c>
      <c r="C125" s="22" t="s">
        <v>417</v>
      </c>
      <c r="D125" s="36" t="s">
        <v>418</v>
      </c>
      <c r="E125" s="77" t="s">
        <v>1279</v>
      </c>
      <c r="F125" s="47">
        <v>0</v>
      </c>
      <c r="G125" s="47">
        <v>0</v>
      </c>
      <c r="H125" s="47">
        <v>0</v>
      </c>
      <c r="I125" s="47">
        <v>0</v>
      </c>
      <c r="J125" s="47">
        <v>0</v>
      </c>
      <c r="K125" s="47">
        <v>0</v>
      </c>
      <c r="L125" s="47">
        <v>0</v>
      </c>
      <c r="M125" s="47">
        <v>0</v>
      </c>
      <c r="N125" s="47">
        <v>0</v>
      </c>
      <c r="O125" s="47">
        <v>0</v>
      </c>
      <c r="P125" s="47">
        <v>0</v>
      </c>
      <c r="Q125" s="47">
        <v>0</v>
      </c>
      <c r="R125" s="47">
        <v>0</v>
      </c>
      <c r="S125" s="47">
        <v>0</v>
      </c>
      <c r="T125" s="2"/>
      <c r="U125" s="47"/>
      <c r="V125" s="2" t="s">
        <v>1508</v>
      </c>
      <c r="W125" s="39"/>
      <c r="X125" s="2">
        <v>45</v>
      </c>
      <c r="Y125" s="2"/>
      <c r="Z125" s="2"/>
      <c r="AA125" s="2"/>
      <c r="AB125" s="2">
        <v>45</v>
      </c>
      <c r="AC125" s="2" t="s">
        <v>1302</v>
      </c>
    </row>
    <row r="126" spans="1:29" ht="14.25" hidden="1">
      <c r="A126" s="20">
        <v>123</v>
      </c>
      <c r="B126" s="21" t="s">
        <v>1466</v>
      </c>
      <c r="C126" s="22" t="s">
        <v>423</v>
      </c>
      <c r="D126" s="36" t="s">
        <v>424</v>
      </c>
      <c r="E126" s="77" t="s">
        <v>1279</v>
      </c>
      <c r="F126" s="47">
        <v>1</v>
      </c>
      <c r="G126" s="47">
        <v>0</v>
      </c>
      <c r="H126" s="47">
        <v>0</v>
      </c>
      <c r="I126" s="47">
        <v>0</v>
      </c>
      <c r="J126" s="47">
        <v>0</v>
      </c>
      <c r="K126" s="47">
        <v>1</v>
      </c>
      <c r="L126" s="47">
        <v>0</v>
      </c>
      <c r="M126" s="47">
        <v>1</v>
      </c>
      <c r="N126" s="47">
        <v>0</v>
      </c>
      <c r="O126" s="47">
        <v>1</v>
      </c>
      <c r="P126" s="47">
        <v>0</v>
      </c>
      <c r="Q126" s="47">
        <v>0</v>
      </c>
      <c r="R126" s="47">
        <v>0</v>
      </c>
      <c r="S126" s="47">
        <v>0</v>
      </c>
      <c r="T126" s="2"/>
      <c r="U126" s="47"/>
      <c r="V126" s="2" t="s">
        <v>1508</v>
      </c>
      <c r="W126" s="39">
        <v>60</v>
      </c>
      <c r="X126" s="2"/>
      <c r="Y126" s="2"/>
      <c r="Z126" s="2"/>
      <c r="AA126" s="2"/>
      <c r="AB126" s="2">
        <v>60</v>
      </c>
      <c r="AC126" s="2" t="s">
        <v>1302</v>
      </c>
    </row>
    <row r="127" spans="1:29" ht="14.25">
      <c r="A127" s="20">
        <v>124</v>
      </c>
      <c r="B127" s="21" t="s">
        <v>1467</v>
      </c>
      <c r="C127" s="22" t="s">
        <v>426</v>
      </c>
      <c r="D127" s="36" t="s">
        <v>427</v>
      </c>
      <c r="E127" s="77" t="s">
        <v>1279</v>
      </c>
      <c r="F127" s="47">
        <v>4</v>
      </c>
      <c r="G127" s="47">
        <v>0</v>
      </c>
      <c r="H127" s="47">
        <v>0</v>
      </c>
      <c r="I127" s="47">
        <v>1</v>
      </c>
      <c r="J127" s="47">
        <v>3</v>
      </c>
      <c r="K127" s="47">
        <v>0</v>
      </c>
      <c r="L127" s="47">
        <v>0</v>
      </c>
      <c r="M127" s="47">
        <v>4</v>
      </c>
      <c r="N127" s="47">
        <v>1</v>
      </c>
      <c r="O127" s="47">
        <v>4</v>
      </c>
      <c r="P127" s="47">
        <v>4</v>
      </c>
      <c r="Q127" s="47">
        <v>0</v>
      </c>
      <c r="R127" s="47">
        <v>0</v>
      </c>
      <c r="S127" s="47">
        <v>0</v>
      </c>
      <c r="T127" s="2"/>
      <c r="U127" s="47"/>
      <c r="V127" s="2" t="s">
        <v>1508</v>
      </c>
      <c r="W127" s="39">
        <v>147</v>
      </c>
      <c r="X127" s="2">
        <v>52</v>
      </c>
      <c r="Y127" s="2"/>
      <c r="Z127" s="2"/>
      <c r="AA127" s="2"/>
      <c r="AB127" s="2">
        <v>199</v>
      </c>
      <c r="AC127" s="2" t="s">
        <v>1302</v>
      </c>
    </row>
    <row r="128" spans="1:29" ht="14.25" hidden="1">
      <c r="A128" s="20">
        <v>125</v>
      </c>
      <c r="B128" s="21" t="s">
        <v>1468</v>
      </c>
      <c r="C128" s="22" t="s">
        <v>429</v>
      </c>
      <c r="D128" s="36" t="s">
        <v>430</v>
      </c>
      <c r="E128" s="77" t="s">
        <v>1281</v>
      </c>
      <c r="F128" s="47">
        <v>0</v>
      </c>
      <c r="G128" s="47">
        <v>0</v>
      </c>
      <c r="H128" s="47">
        <v>0</v>
      </c>
      <c r="I128" s="47">
        <v>0</v>
      </c>
      <c r="J128" s="47">
        <v>0</v>
      </c>
      <c r="K128" s="47">
        <v>0</v>
      </c>
      <c r="L128" s="47">
        <v>0</v>
      </c>
      <c r="M128" s="47">
        <v>1</v>
      </c>
      <c r="N128" s="47">
        <v>0</v>
      </c>
      <c r="O128" s="47">
        <v>0</v>
      </c>
      <c r="P128" s="47">
        <v>0</v>
      </c>
      <c r="Q128" s="47">
        <v>0</v>
      </c>
      <c r="R128" s="47">
        <v>0</v>
      </c>
      <c r="S128" s="47">
        <v>0</v>
      </c>
      <c r="T128" s="2"/>
      <c r="U128" s="47"/>
      <c r="V128" s="2" t="s">
        <v>1508</v>
      </c>
      <c r="W128" s="39">
        <v>54</v>
      </c>
      <c r="X128" s="2"/>
      <c r="Y128" s="2"/>
      <c r="Z128" s="2"/>
      <c r="AA128" s="2"/>
      <c r="AB128" s="2">
        <v>54</v>
      </c>
      <c r="AC128" s="2" t="s">
        <v>1303</v>
      </c>
    </row>
    <row r="129" spans="1:29" ht="14.25" hidden="1">
      <c r="A129" s="20">
        <v>126</v>
      </c>
      <c r="B129" s="21" t="s">
        <v>1469</v>
      </c>
      <c r="C129" s="22" t="s">
        <v>432</v>
      </c>
      <c r="D129" s="36" t="s">
        <v>433</v>
      </c>
      <c r="E129" s="77" t="s">
        <v>1279</v>
      </c>
      <c r="F129" s="47">
        <v>0</v>
      </c>
      <c r="G129" s="47">
        <v>0</v>
      </c>
      <c r="H129" s="47">
        <v>0</v>
      </c>
      <c r="I129" s="47">
        <v>0</v>
      </c>
      <c r="J129" s="47">
        <v>0</v>
      </c>
      <c r="K129" s="47">
        <v>0</v>
      </c>
      <c r="L129" s="47">
        <v>0</v>
      </c>
      <c r="M129" s="47">
        <v>0</v>
      </c>
      <c r="N129" s="47">
        <v>0</v>
      </c>
      <c r="O129" s="47">
        <v>0</v>
      </c>
      <c r="P129" s="47">
        <v>0</v>
      </c>
      <c r="Q129" s="47">
        <v>0</v>
      </c>
      <c r="R129" s="47">
        <v>0</v>
      </c>
      <c r="S129" s="47">
        <v>0</v>
      </c>
      <c r="T129" s="2"/>
      <c r="U129" s="47"/>
      <c r="V129" s="2" t="s">
        <v>1508</v>
      </c>
      <c r="W129" s="39">
        <v>30</v>
      </c>
      <c r="X129" s="2"/>
      <c r="Y129" s="2"/>
      <c r="Z129" s="2"/>
      <c r="AA129" s="2"/>
      <c r="AB129" s="2">
        <v>30</v>
      </c>
      <c r="AC129" s="2" t="s">
        <v>1303</v>
      </c>
    </row>
    <row r="130" spans="1:29" ht="14.25">
      <c r="A130" s="20">
        <v>127</v>
      </c>
      <c r="B130" s="21" t="s">
        <v>1470</v>
      </c>
      <c r="C130" s="22" t="s">
        <v>435</v>
      </c>
      <c r="D130" s="36" t="s">
        <v>436</v>
      </c>
      <c r="E130" s="77" t="s">
        <v>1279</v>
      </c>
      <c r="F130" s="47">
        <v>5</v>
      </c>
      <c r="G130" s="47">
        <v>0</v>
      </c>
      <c r="H130" s="47">
        <v>4</v>
      </c>
      <c r="I130" s="47">
        <v>1</v>
      </c>
      <c r="J130" s="47">
        <v>0</v>
      </c>
      <c r="K130" s="47">
        <v>0</v>
      </c>
      <c r="L130" s="47">
        <v>0</v>
      </c>
      <c r="M130" s="47">
        <v>5</v>
      </c>
      <c r="N130" s="47">
        <v>0</v>
      </c>
      <c r="O130" s="47">
        <v>0</v>
      </c>
      <c r="P130" s="47">
        <v>0</v>
      </c>
      <c r="Q130" s="47">
        <v>0</v>
      </c>
      <c r="R130" s="47">
        <v>0</v>
      </c>
      <c r="S130" s="47">
        <v>0</v>
      </c>
      <c r="T130" s="2"/>
      <c r="U130" s="47"/>
      <c r="V130" s="2" t="s">
        <v>1508</v>
      </c>
      <c r="W130" s="39">
        <v>154</v>
      </c>
      <c r="X130" s="2">
        <v>50</v>
      </c>
      <c r="Y130" s="2"/>
      <c r="Z130" s="2"/>
      <c r="AA130" s="2"/>
      <c r="AB130" s="2">
        <v>204</v>
      </c>
      <c r="AC130" s="2" t="s">
        <v>1303</v>
      </c>
    </row>
    <row r="131" spans="1:29" ht="14.25" hidden="1">
      <c r="A131" s="20">
        <v>128</v>
      </c>
      <c r="B131" s="21" t="s">
        <v>1471</v>
      </c>
      <c r="C131" s="22" t="s">
        <v>438</v>
      </c>
      <c r="D131" s="36" t="s">
        <v>439</v>
      </c>
      <c r="E131" s="77" t="s">
        <v>1279</v>
      </c>
      <c r="F131" s="47">
        <v>2</v>
      </c>
      <c r="G131" s="47">
        <v>0</v>
      </c>
      <c r="H131" s="47">
        <v>0</v>
      </c>
      <c r="I131" s="47">
        <v>0</v>
      </c>
      <c r="J131" s="47">
        <v>2</v>
      </c>
      <c r="K131" s="47">
        <v>0</v>
      </c>
      <c r="L131" s="47">
        <v>0</v>
      </c>
      <c r="M131" s="47">
        <v>1</v>
      </c>
      <c r="N131" s="47">
        <v>0</v>
      </c>
      <c r="O131" s="47">
        <v>1</v>
      </c>
      <c r="P131" s="47">
        <v>0</v>
      </c>
      <c r="Q131" s="47">
        <v>0</v>
      </c>
      <c r="R131" s="47">
        <v>0</v>
      </c>
      <c r="S131" s="47">
        <v>0</v>
      </c>
      <c r="T131" s="2"/>
      <c r="U131" s="47"/>
      <c r="V131" s="2" t="s">
        <v>1508</v>
      </c>
      <c r="W131" s="39">
        <v>99</v>
      </c>
      <c r="X131" s="2">
        <v>43</v>
      </c>
      <c r="Y131" s="2"/>
      <c r="Z131" s="2"/>
      <c r="AA131" s="2"/>
      <c r="AB131" s="2">
        <v>142</v>
      </c>
      <c r="AC131" s="2" t="s">
        <v>1303</v>
      </c>
    </row>
    <row r="132" spans="1:29" ht="14.25">
      <c r="A132" s="20">
        <v>129</v>
      </c>
      <c r="B132" s="21" t="s">
        <v>1471</v>
      </c>
      <c r="C132" s="22" t="s">
        <v>441</v>
      </c>
      <c r="D132" s="36" t="s">
        <v>442</v>
      </c>
      <c r="E132" s="65" t="s">
        <v>1281</v>
      </c>
      <c r="F132" s="55">
        <v>1</v>
      </c>
      <c r="G132" s="55">
        <v>0</v>
      </c>
      <c r="H132" s="55">
        <v>0</v>
      </c>
      <c r="I132" s="55">
        <v>1</v>
      </c>
      <c r="J132" s="55">
        <v>0</v>
      </c>
      <c r="K132" s="55">
        <v>0</v>
      </c>
      <c r="L132" s="47">
        <v>0</v>
      </c>
      <c r="M132" s="47">
        <v>1</v>
      </c>
      <c r="N132" s="47">
        <v>0</v>
      </c>
      <c r="O132" s="47">
        <v>0</v>
      </c>
      <c r="P132" s="47">
        <v>0</v>
      </c>
      <c r="Q132" s="47">
        <v>0</v>
      </c>
      <c r="R132" s="47">
        <v>0</v>
      </c>
      <c r="S132" s="47">
        <v>0</v>
      </c>
      <c r="T132" s="2"/>
      <c r="U132" s="47"/>
      <c r="V132" s="2" t="s">
        <v>1508</v>
      </c>
      <c r="W132" s="39">
        <v>40</v>
      </c>
      <c r="X132" s="2"/>
      <c r="Y132" s="2"/>
      <c r="Z132" s="2"/>
      <c r="AA132" s="2"/>
      <c r="AB132" s="2">
        <v>40</v>
      </c>
      <c r="AC132" s="2" t="s">
        <v>1303</v>
      </c>
    </row>
    <row r="133" spans="1:29" ht="14.25" hidden="1">
      <c r="A133" s="20">
        <v>130</v>
      </c>
      <c r="B133" s="21" t="s">
        <v>1409</v>
      </c>
      <c r="C133" s="22" t="s">
        <v>444</v>
      </c>
      <c r="D133" s="36" t="s">
        <v>445</v>
      </c>
      <c r="E133" s="65" t="s">
        <v>1279</v>
      </c>
      <c r="F133" s="55">
        <v>2</v>
      </c>
      <c r="G133" s="55">
        <v>1</v>
      </c>
      <c r="H133" s="55">
        <v>0</v>
      </c>
      <c r="I133" s="55">
        <v>0</v>
      </c>
      <c r="J133" s="55">
        <v>1</v>
      </c>
      <c r="K133" s="55">
        <v>1</v>
      </c>
      <c r="L133" s="55">
        <v>1</v>
      </c>
      <c r="M133" s="55">
        <v>2</v>
      </c>
      <c r="N133" s="55">
        <v>0</v>
      </c>
      <c r="O133" s="55">
        <v>1</v>
      </c>
      <c r="P133" s="55">
        <v>0</v>
      </c>
      <c r="Q133" s="55">
        <v>0</v>
      </c>
      <c r="R133" s="55">
        <v>0</v>
      </c>
      <c r="S133" s="55">
        <v>0</v>
      </c>
      <c r="T133" s="2"/>
      <c r="U133" s="47"/>
      <c r="V133" s="2" t="s">
        <v>1508</v>
      </c>
      <c r="W133" s="39">
        <v>56</v>
      </c>
      <c r="X133" s="2"/>
      <c r="Y133" s="2"/>
      <c r="Z133" s="2"/>
      <c r="AA133" s="2"/>
      <c r="AB133" s="2">
        <v>56</v>
      </c>
      <c r="AC133" s="2" t="s">
        <v>1303</v>
      </c>
    </row>
    <row r="134" spans="1:29" ht="14.25" hidden="1">
      <c r="A134" s="20">
        <v>131</v>
      </c>
      <c r="B134" s="21" t="s">
        <v>1472</v>
      </c>
      <c r="C134" s="22" t="s">
        <v>447</v>
      </c>
      <c r="D134" s="36" t="s">
        <v>448</v>
      </c>
      <c r="E134" s="65" t="s">
        <v>1279</v>
      </c>
      <c r="F134" s="55">
        <v>1</v>
      </c>
      <c r="G134" s="55">
        <v>0</v>
      </c>
      <c r="H134" s="55">
        <v>0</v>
      </c>
      <c r="I134" s="55">
        <v>0</v>
      </c>
      <c r="J134" s="55">
        <v>1</v>
      </c>
      <c r="K134" s="55">
        <v>0</v>
      </c>
      <c r="L134" s="55">
        <v>0</v>
      </c>
      <c r="M134" s="55">
        <v>1</v>
      </c>
      <c r="N134" s="55">
        <v>1</v>
      </c>
      <c r="O134" s="55">
        <v>1</v>
      </c>
      <c r="P134" s="55">
        <v>0</v>
      </c>
      <c r="Q134" s="55">
        <v>0</v>
      </c>
      <c r="R134" s="55">
        <v>0</v>
      </c>
      <c r="S134" s="55">
        <v>0</v>
      </c>
      <c r="T134" s="2"/>
      <c r="U134" s="47"/>
      <c r="V134" s="2" t="s">
        <v>1508</v>
      </c>
      <c r="W134" s="39">
        <v>48</v>
      </c>
      <c r="X134" s="2"/>
      <c r="Y134" s="2"/>
      <c r="Z134" s="2"/>
      <c r="AA134" s="2"/>
      <c r="AB134" s="2">
        <v>48</v>
      </c>
      <c r="AC134" s="2" t="s">
        <v>1305</v>
      </c>
    </row>
    <row r="135" spans="1:29" ht="14.25" hidden="1">
      <c r="A135" s="20">
        <v>132</v>
      </c>
      <c r="B135" s="21" t="s">
        <v>1472</v>
      </c>
      <c r="C135" s="22" t="s">
        <v>450</v>
      </c>
      <c r="D135" s="36" t="s">
        <v>451</v>
      </c>
      <c r="E135" s="65" t="s">
        <v>1279</v>
      </c>
      <c r="F135" s="55">
        <v>1</v>
      </c>
      <c r="G135" s="55">
        <v>0</v>
      </c>
      <c r="H135" s="55">
        <v>0</v>
      </c>
      <c r="I135" s="55">
        <v>0</v>
      </c>
      <c r="J135" s="55">
        <v>1</v>
      </c>
      <c r="K135" s="55">
        <v>0</v>
      </c>
      <c r="L135" s="55">
        <v>0</v>
      </c>
      <c r="M135" s="55">
        <v>1</v>
      </c>
      <c r="N135" s="55">
        <v>0</v>
      </c>
      <c r="O135" s="55">
        <v>1</v>
      </c>
      <c r="P135" s="55">
        <v>0</v>
      </c>
      <c r="Q135" s="55">
        <v>0</v>
      </c>
      <c r="R135" s="55">
        <v>0</v>
      </c>
      <c r="S135" s="55">
        <v>0</v>
      </c>
      <c r="T135" s="2"/>
      <c r="U135" s="47"/>
      <c r="V135" s="2" t="s">
        <v>1508</v>
      </c>
      <c r="W135" s="39">
        <v>39</v>
      </c>
      <c r="X135" s="2"/>
      <c r="Y135" s="2"/>
      <c r="Z135" s="2"/>
      <c r="AA135" s="2"/>
      <c r="AB135" s="2">
        <v>39</v>
      </c>
      <c r="AC135" s="2" t="s">
        <v>1305</v>
      </c>
    </row>
    <row r="136" spans="1:29" ht="14.25">
      <c r="A136" s="20">
        <v>133</v>
      </c>
      <c r="B136" s="21" t="s">
        <v>1465</v>
      </c>
      <c r="C136" s="22" t="s">
        <v>420</v>
      </c>
      <c r="D136" s="36" t="s">
        <v>421</v>
      </c>
      <c r="E136" s="65" t="s">
        <v>1279</v>
      </c>
      <c r="F136" s="55">
        <v>11</v>
      </c>
      <c r="G136" s="55">
        <v>0</v>
      </c>
      <c r="H136" s="55">
        <v>2</v>
      </c>
      <c r="I136" s="55">
        <v>4</v>
      </c>
      <c r="J136" s="55">
        <v>5</v>
      </c>
      <c r="K136" s="55">
        <v>0</v>
      </c>
      <c r="L136" s="55">
        <v>0</v>
      </c>
      <c r="M136" s="55">
        <v>11</v>
      </c>
      <c r="N136" s="55">
        <v>1</v>
      </c>
      <c r="O136" s="55">
        <v>1</v>
      </c>
      <c r="P136" s="55">
        <v>6</v>
      </c>
      <c r="Q136" s="55">
        <v>1</v>
      </c>
      <c r="R136" s="55">
        <v>1</v>
      </c>
      <c r="S136" s="55">
        <v>0</v>
      </c>
      <c r="T136" s="2" t="s">
        <v>1508</v>
      </c>
      <c r="U136" s="47">
        <v>2</v>
      </c>
      <c r="V136" s="47" t="s">
        <v>1509</v>
      </c>
      <c r="W136" s="39">
        <v>588</v>
      </c>
      <c r="X136" s="2"/>
      <c r="Y136" s="2">
        <v>30</v>
      </c>
      <c r="Z136" s="2"/>
      <c r="AA136" s="2"/>
      <c r="AB136" s="2">
        <v>618</v>
      </c>
      <c r="AC136" s="2" t="s">
        <v>1302</v>
      </c>
    </row>
    <row r="137" spans="1:29" ht="14.25" hidden="1">
      <c r="A137" s="20">
        <v>134</v>
      </c>
      <c r="B137" s="21" t="s">
        <v>1461</v>
      </c>
      <c r="C137" s="22" t="s">
        <v>405</v>
      </c>
      <c r="D137" s="36" t="s">
        <v>406</v>
      </c>
      <c r="E137" s="65" t="s">
        <v>1281</v>
      </c>
      <c r="F137" s="55">
        <v>5</v>
      </c>
      <c r="G137" s="55">
        <v>0</v>
      </c>
      <c r="H137" s="55">
        <v>2</v>
      </c>
      <c r="I137" s="55">
        <v>0</v>
      </c>
      <c r="J137" s="55">
        <v>3</v>
      </c>
      <c r="K137" s="55">
        <v>0</v>
      </c>
      <c r="L137" s="55">
        <v>0</v>
      </c>
      <c r="M137" s="55">
        <v>5</v>
      </c>
      <c r="N137" s="55">
        <v>2</v>
      </c>
      <c r="O137" s="55">
        <v>2</v>
      </c>
      <c r="P137" s="55">
        <v>4</v>
      </c>
      <c r="Q137" s="55">
        <v>1</v>
      </c>
      <c r="R137" s="55">
        <v>1</v>
      </c>
      <c r="S137" s="55">
        <v>0</v>
      </c>
      <c r="T137" s="2" t="s">
        <v>1508</v>
      </c>
      <c r="U137" s="47">
        <v>4</v>
      </c>
      <c r="V137" s="47" t="s">
        <v>1509</v>
      </c>
      <c r="W137" s="39">
        <v>110</v>
      </c>
      <c r="X137" s="2"/>
      <c r="Y137" s="2"/>
      <c r="Z137" s="2"/>
      <c r="AA137" s="2"/>
      <c r="AB137" s="2">
        <v>110</v>
      </c>
      <c r="AC137" s="2" t="s">
        <v>1307</v>
      </c>
    </row>
    <row r="138" spans="1:29" ht="14.25">
      <c r="A138" s="20">
        <v>135</v>
      </c>
      <c r="B138" s="21" t="s">
        <v>1265</v>
      </c>
      <c r="C138" s="22" t="s">
        <v>71</v>
      </c>
      <c r="D138" s="36" t="s">
        <v>72</v>
      </c>
      <c r="E138" s="65" t="s">
        <v>1279</v>
      </c>
      <c r="F138" s="55">
        <v>3</v>
      </c>
      <c r="G138" s="55">
        <v>1</v>
      </c>
      <c r="H138" s="55">
        <v>0</v>
      </c>
      <c r="I138" s="55">
        <v>1</v>
      </c>
      <c r="J138" s="55">
        <v>3</v>
      </c>
      <c r="K138" s="55">
        <v>0</v>
      </c>
      <c r="L138" s="55">
        <v>0</v>
      </c>
      <c r="M138" s="55">
        <v>4</v>
      </c>
      <c r="N138" s="55">
        <v>1</v>
      </c>
      <c r="O138" s="55">
        <v>0</v>
      </c>
      <c r="P138" s="55">
        <v>1</v>
      </c>
      <c r="Q138" s="55">
        <v>0</v>
      </c>
      <c r="R138" s="55">
        <v>0</v>
      </c>
      <c r="S138" s="55"/>
      <c r="T138" s="47" t="s">
        <v>1509</v>
      </c>
      <c r="U138" s="47"/>
      <c r="V138" s="47" t="s">
        <v>1508</v>
      </c>
      <c r="W138" s="39">
        <v>566</v>
      </c>
      <c r="X138" s="2"/>
      <c r="Y138" s="2"/>
      <c r="Z138" s="2">
        <v>12</v>
      </c>
      <c r="AA138" s="2"/>
      <c r="AB138" s="2">
        <v>578</v>
      </c>
      <c r="AC138" s="2" t="s">
        <v>1302</v>
      </c>
    </row>
    <row r="139" spans="1:29" ht="14.25">
      <c r="A139" s="20">
        <v>136</v>
      </c>
      <c r="B139" s="21" t="s">
        <v>1261</v>
      </c>
      <c r="C139" s="71" t="s">
        <v>201</v>
      </c>
      <c r="D139" s="72" t="s">
        <v>1442</v>
      </c>
      <c r="E139" s="75" t="s">
        <v>1281</v>
      </c>
      <c r="F139" s="68">
        <v>7</v>
      </c>
      <c r="G139" s="68">
        <v>0</v>
      </c>
      <c r="H139" s="68">
        <v>2</v>
      </c>
      <c r="I139" s="68">
        <v>2</v>
      </c>
      <c r="J139" s="68">
        <v>3</v>
      </c>
      <c r="K139" s="68">
        <v>0</v>
      </c>
      <c r="L139" s="68">
        <v>0</v>
      </c>
      <c r="M139" s="68">
        <v>7</v>
      </c>
      <c r="N139" s="68">
        <v>2</v>
      </c>
      <c r="O139" s="68">
        <v>2</v>
      </c>
      <c r="P139" s="68">
        <v>4</v>
      </c>
      <c r="Q139" s="68">
        <v>0</v>
      </c>
      <c r="R139" s="68">
        <v>0</v>
      </c>
      <c r="S139" s="68">
        <v>0</v>
      </c>
      <c r="T139" s="51" t="s">
        <v>1508</v>
      </c>
      <c r="U139" s="51">
        <v>3</v>
      </c>
      <c r="V139" s="51" t="s">
        <v>1509</v>
      </c>
      <c r="W139" s="39"/>
      <c r="X139" s="2">
        <v>116</v>
      </c>
      <c r="Y139" s="2"/>
      <c r="Z139" s="2"/>
      <c r="AA139" s="2"/>
      <c r="AB139" s="2">
        <v>116</v>
      </c>
      <c r="AC139" s="2" t="s">
        <v>1303</v>
      </c>
    </row>
    <row r="140" spans="1:29" ht="14.25">
      <c r="A140" s="20">
        <v>137</v>
      </c>
      <c r="B140" s="90" t="s">
        <v>1438</v>
      </c>
      <c r="C140" s="53" t="s">
        <v>334</v>
      </c>
      <c r="D140" s="53" t="s">
        <v>335</v>
      </c>
      <c r="E140" s="66" t="s">
        <v>1279</v>
      </c>
      <c r="F140" s="54">
        <v>6</v>
      </c>
      <c r="G140" s="54">
        <v>0</v>
      </c>
      <c r="H140" s="54">
        <v>1</v>
      </c>
      <c r="I140" s="54">
        <v>3</v>
      </c>
      <c r="J140" s="54">
        <v>2</v>
      </c>
      <c r="K140" s="54">
        <v>0</v>
      </c>
      <c r="L140" s="54">
        <v>0</v>
      </c>
      <c r="M140" s="54">
        <v>6</v>
      </c>
      <c r="N140" s="54">
        <v>0</v>
      </c>
      <c r="O140" s="54">
        <v>3</v>
      </c>
      <c r="P140" s="54">
        <v>4</v>
      </c>
      <c r="Q140" s="54">
        <v>1</v>
      </c>
      <c r="R140" s="54">
        <v>1</v>
      </c>
      <c r="S140" s="54">
        <v>0</v>
      </c>
      <c r="T140" s="55" t="s">
        <v>1508</v>
      </c>
      <c r="U140" s="55">
        <v>2</v>
      </c>
      <c r="V140" s="47" t="s">
        <v>1509</v>
      </c>
      <c r="W140" s="39">
        <v>194</v>
      </c>
      <c r="X140" s="2"/>
      <c r="Y140" s="2"/>
      <c r="Z140" s="2">
        <v>4</v>
      </c>
      <c r="AA140" s="2"/>
      <c r="AB140" s="2">
        <v>198</v>
      </c>
      <c r="AC140" s="2" t="s">
        <v>1302</v>
      </c>
    </row>
    <row r="141" spans="1:29" ht="14.25">
      <c r="A141" s="20">
        <v>138</v>
      </c>
      <c r="B141" s="90" t="s">
        <v>465</v>
      </c>
      <c r="C141" s="53" t="s">
        <v>157</v>
      </c>
      <c r="D141" s="53" t="s">
        <v>158</v>
      </c>
      <c r="E141" s="66" t="s">
        <v>1279</v>
      </c>
      <c r="F141" s="54">
        <v>3</v>
      </c>
      <c r="G141" s="54">
        <v>0</v>
      </c>
      <c r="H141" s="54">
        <v>1</v>
      </c>
      <c r="I141" s="54">
        <v>1</v>
      </c>
      <c r="J141" s="54">
        <v>1</v>
      </c>
      <c r="K141" s="54">
        <v>0</v>
      </c>
      <c r="L141" s="54">
        <v>0</v>
      </c>
      <c r="M141" s="54">
        <v>3</v>
      </c>
      <c r="N141" s="54">
        <v>0</v>
      </c>
      <c r="O141" s="54">
        <v>1</v>
      </c>
      <c r="P141" s="54">
        <v>1</v>
      </c>
      <c r="Q141" s="54">
        <v>0</v>
      </c>
      <c r="R141" s="54">
        <v>0</v>
      </c>
      <c r="S141" s="54">
        <v>0</v>
      </c>
      <c r="T141" s="54" t="s">
        <v>1508</v>
      </c>
      <c r="U141" s="54">
        <v>1</v>
      </c>
      <c r="V141" s="47" t="s">
        <v>1509</v>
      </c>
      <c r="W141" s="39">
        <v>36</v>
      </c>
      <c r="X141" s="2"/>
      <c r="Y141" s="2"/>
      <c r="Z141" s="2"/>
      <c r="AA141" s="2"/>
      <c r="AB141" s="2">
        <v>36</v>
      </c>
      <c r="AC141" s="2" t="s">
        <v>1302</v>
      </c>
    </row>
    <row r="142" spans="1:29" ht="14.25">
      <c r="A142" s="20">
        <v>139</v>
      </c>
      <c r="B142" s="21" t="s">
        <v>1243</v>
      </c>
      <c r="C142" s="62" t="s">
        <v>56</v>
      </c>
      <c r="D142" s="61" t="s">
        <v>57</v>
      </c>
      <c r="E142" s="78" t="s">
        <v>1281</v>
      </c>
      <c r="F142" s="64">
        <v>3</v>
      </c>
      <c r="G142" s="64">
        <v>0</v>
      </c>
      <c r="H142" s="64">
        <v>0</v>
      </c>
      <c r="I142" s="64">
        <v>2</v>
      </c>
      <c r="J142" s="64">
        <v>0</v>
      </c>
      <c r="K142" s="64">
        <v>1</v>
      </c>
      <c r="L142" s="64">
        <v>0</v>
      </c>
      <c r="M142" s="64">
        <v>3</v>
      </c>
      <c r="N142" s="64">
        <v>1</v>
      </c>
      <c r="O142" s="64">
        <v>1</v>
      </c>
      <c r="P142" s="64">
        <v>1</v>
      </c>
      <c r="Q142" s="64">
        <v>0</v>
      </c>
      <c r="R142" s="64">
        <v>0</v>
      </c>
      <c r="S142" s="64">
        <v>0</v>
      </c>
      <c r="T142" s="52" t="s">
        <v>1509</v>
      </c>
      <c r="U142" s="52"/>
      <c r="V142" s="47" t="s">
        <v>1514</v>
      </c>
      <c r="W142" s="39">
        <v>300</v>
      </c>
      <c r="X142" s="2"/>
      <c r="Y142" s="2"/>
      <c r="Z142" s="2"/>
      <c r="AA142" s="2"/>
      <c r="AB142" s="2">
        <v>300</v>
      </c>
      <c r="AC142" s="2" t="s">
        <v>1302</v>
      </c>
    </row>
    <row r="143" spans="1:29" ht="14.25">
      <c r="A143" s="20">
        <v>140</v>
      </c>
      <c r="B143" s="21" t="s">
        <v>1262</v>
      </c>
      <c r="C143" s="22" t="s">
        <v>62</v>
      </c>
      <c r="D143" s="63" t="s">
        <v>1441</v>
      </c>
      <c r="E143" s="77" t="s">
        <v>1281</v>
      </c>
      <c r="F143" s="55">
        <v>3</v>
      </c>
      <c r="G143" s="55">
        <v>0</v>
      </c>
      <c r="H143" s="55">
        <v>0</v>
      </c>
      <c r="I143" s="55">
        <v>1</v>
      </c>
      <c r="J143" s="55">
        <v>2</v>
      </c>
      <c r="K143" s="55">
        <v>0</v>
      </c>
      <c r="L143" s="55">
        <v>0</v>
      </c>
      <c r="M143" s="55">
        <v>2</v>
      </c>
      <c r="N143" s="55">
        <v>0</v>
      </c>
      <c r="O143" s="55">
        <v>1</v>
      </c>
      <c r="P143" s="55">
        <v>1</v>
      </c>
      <c r="Q143" s="55">
        <v>0</v>
      </c>
      <c r="R143" s="55">
        <v>0</v>
      </c>
      <c r="S143" s="55">
        <v>0</v>
      </c>
      <c r="T143" s="47" t="s">
        <v>1509</v>
      </c>
      <c r="U143" s="47"/>
      <c r="V143" s="47" t="s">
        <v>1514</v>
      </c>
      <c r="W143" s="39">
        <v>73</v>
      </c>
      <c r="X143" s="2"/>
      <c r="Y143" s="2"/>
      <c r="Z143" s="2"/>
      <c r="AA143" s="2"/>
      <c r="AB143" s="2">
        <v>73</v>
      </c>
      <c r="AC143" s="2" t="s">
        <v>1302</v>
      </c>
    </row>
    <row r="144" spans="1:29" ht="14.25">
      <c r="A144" s="20">
        <v>141</v>
      </c>
      <c r="B144" s="21" t="s">
        <v>1462</v>
      </c>
      <c r="C144" s="22" t="s">
        <v>408</v>
      </c>
      <c r="D144" s="36" t="s">
        <v>409</v>
      </c>
      <c r="E144" s="77" t="s">
        <v>1279</v>
      </c>
      <c r="F144" s="55">
        <v>5</v>
      </c>
      <c r="G144" s="55">
        <v>0</v>
      </c>
      <c r="H144" s="55">
        <v>1</v>
      </c>
      <c r="I144" s="55">
        <v>2</v>
      </c>
      <c r="J144" s="55">
        <v>1</v>
      </c>
      <c r="K144" s="55">
        <v>1</v>
      </c>
      <c r="L144" s="55">
        <v>0</v>
      </c>
      <c r="M144" s="55">
        <v>5</v>
      </c>
      <c r="N144" s="55">
        <v>0</v>
      </c>
      <c r="O144" s="55">
        <v>2</v>
      </c>
      <c r="P144" s="55">
        <v>2</v>
      </c>
      <c r="Q144" s="55">
        <v>0</v>
      </c>
      <c r="R144" s="55">
        <v>0</v>
      </c>
      <c r="S144" s="55">
        <v>0</v>
      </c>
      <c r="T144" s="47" t="s">
        <v>1508</v>
      </c>
      <c r="U144" s="47">
        <v>1</v>
      </c>
      <c r="V144" s="47" t="s">
        <v>1509</v>
      </c>
      <c r="W144" s="39">
        <v>156</v>
      </c>
      <c r="X144" s="2">
        <v>39</v>
      </c>
      <c r="Y144" s="2"/>
      <c r="Z144" s="2">
        <v>4</v>
      </c>
      <c r="AA144" s="2"/>
      <c r="AB144" s="2">
        <v>199</v>
      </c>
      <c r="AC144" s="2" t="s">
        <v>1307</v>
      </c>
    </row>
    <row r="145" spans="1:29" ht="14.25">
      <c r="A145" s="20">
        <v>142</v>
      </c>
      <c r="B145" s="21" t="s">
        <v>1517</v>
      </c>
      <c r="C145" s="22" t="s">
        <v>182</v>
      </c>
      <c r="D145" s="36" t="s">
        <v>183</v>
      </c>
      <c r="E145" s="77" t="s">
        <v>1279</v>
      </c>
      <c r="F145" s="55">
        <v>5</v>
      </c>
      <c r="G145" s="55">
        <v>0</v>
      </c>
      <c r="H145" s="55">
        <v>0</v>
      </c>
      <c r="I145" s="55">
        <v>3</v>
      </c>
      <c r="J145" s="55">
        <v>2</v>
      </c>
      <c r="K145" s="55">
        <v>0</v>
      </c>
      <c r="L145" s="55">
        <v>0</v>
      </c>
      <c r="M145" s="55">
        <v>5</v>
      </c>
      <c r="N145" s="55">
        <v>1</v>
      </c>
      <c r="O145" s="55">
        <v>1</v>
      </c>
      <c r="P145" s="55">
        <v>5</v>
      </c>
      <c r="Q145" s="55">
        <v>0</v>
      </c>
      <c r="R145" s="55">
        <v>0</v>
      </c>
      <c r="S145" s="55">
        <v>0</v>
      </c>
      <c r="T145" s="47" t="s">
        <v>1508</v>
      </c>
      <c r="U145" s="47">
        <v>5</v>
      </c>
      <c r="V145" s="47" t="s">
        <v>1509</v>
      </c>
      <c r="W145" s="39">
        <v>60</v>
      </c>
      <c r="X145" s="2">
        <v>114</v>
      </c>
      <c r="Y145" s="2"/>
      <c r="Z145" s="2"/>
      <c r="AA145" s="2"/>
      <c r="AB145" s="2">
        <v>174</v>
      </c>
      <c r="AC145" s="2" t="s">
        <v>1303</v>
      </c>
    </row>
    <row r="146" spans="1:29" ht="14.25">
      <c r="A146" s="20">
        <v>143</v>
      </c>
      <c r="B146" s="21" t="s">
        <v>1473</v>
      </c>
      <c r="C146" s="22" t="s">
        <v>453</v>
      </c>
      <c r="D146" s="36" t="s">
        <v>454</v>
      </c>
      <c r="E146" s="77" t="s">
        <v>1279</v>
      </c>
      <c r="F146" s="55">
        <v>1</v>
      </c>
      <c r="G146" s="55">
        <v>0</v>
      </c>
      <c r="H146" s="55">
        <v>0</v>
      </c>
      <c r="I146" s="55">
        <v>1</v>
      </c>
      <c r="J146" s="55">
        <v>0</v>
      </c>
      <c r="K146" s="55">
        <v>0</v>
      </c>
      <c r="L146" s="55">
        <v>0</v>
      </c>
      <c r="M146" s="55">
        <v>1</v>
      </c>
      <c r="N146" s="55">
        <v>0</v>
      </c>
      <c r="O146" s="55">
        <v>1</v>
      </c>
      <c r="P146" s="55">
        <v>0</v>
      </c>
      <c r="Q146" s="55">
        <v>0</v>
      </c>
      <c r="R146" s="55">
        <v>0</v>
      </c>
      <c r="S146" s="55">
        <v>0</v>
      </c>
      <c r="T146" s="47" t="s">
        <v>1509</v>
      </c>
      <c r="U146" s="47"/>
      <c r="V146" s="47" t="s">
        <v>1508</v>
      </c>
      <c r="W146" s="39">
        <v>38</v>
      </c>
      <c r="X146" s="2">
        <v>18</v>
      </c>
      <c r="Y146" s="2"/>
      <c r="Z146" s="2"/>
      <c r="AA146" s="2"/>
      <c r="AB146" s="2">
        <v>56</v>
      </c>
      <c r="AC146" s="2" t="s">
        <v>1305</v>
      </c>
    </row>
    <row r="147" spans="1:29" ht="14.25">
      <c r="A147" s="20">
        <v>144</v>
      </c>
      <c r="B147" s="21" t="s">
        <v>1434</v>
      </c>
      <c r="C147" s="22" t="s">
        <v>1496</v>
      </c>
      <c r="D147" s="36" t="s">
        <v>320</v>
      </c>
      <c r="E147" s="77" t="s">
        <v>1281</v>
      </c>
      <c r="F147" s="55">
        <v>4</v>
      </c>
      <c r="G147" s="55">
        <v>0</v>
      </c>
      <c r="H147" s="55">
        <v>0</v>
      </c>
      <c r="I147" s="55">
        <v>2</v>
      </c>
      <c r="J147" s="55">
        <v>2</v>
      </c>
      <c r="K147" s="55">
        <v>0</v>
      </c>
      <c r="L147" s="55">
        <v>0</v>
      </c>
      <c r="M147" s="55">
        <v>4</v>
      </c>
      <c r="N147" s="55">
        <v>0</v>
      </c>
      <c r="O147" s="55">
        <v>0</v>
      </c>
      <c r="P147" s="55">
        <v>2</v>
      </c>
      <c r="Q147" s="55">
        <v>0</v>
      </c>
      <c r="R147" s="55">
        <v>0</v>
      </c>
      <c r="S147" s="55">
        <v>0</v>
      </c>
      <c r="T147" s="47" t="s">
        <v>1509</v>
      </c>
      <c r="U147" s="47"/>
      <c r="V147" s="47" t="s">
        <v>1508</v>
      </c>
      <c r="W147" s="39">
        <v>59</v>
      </c>
      <c r="X147" s="2">
        <v>90</v>
      </c>
      <c r="Y147" s="2"/>
      <c r="Z147" s="2"/>
      <c r="AA147" s="2"/>
      <c r="AB147" s="2">
        <v>149</v>
      </c>
      <c r="AC147" s="2" t="s">
        <v>1306</v>
      </c>
    </row>
    <row r="148" spans="1:29" ht="14.25">
      <c r="A148" s="20">
        <v>145</v>
      </c>
      <c r="B148" s="21" t="s">
        <v>1432</v>
      </c>
      <c r="C148" s="22" t="s">
        <v>313</v>
      </c>
      <c r="D148" s="36" t="s">
        <v>314</v>
      </c>
      <c r="E148" s="77" t="s">
        <v>1279</v>
      </c>
      <c r="F148" s="55">
        <v>3</v>
      </c>
      <c r="G148" s="55">
        <v>0</v>
      </c>
      <c r="H148" s="55">
        <v>1</v>
      </c>
      <c r="I148" s="55">
        <v>1</v>
      </c>
      <c r="J148" s="55">
        <v>1</v>
      </c>
      <c r="K148" s="55">
        <v>0</v>
      </c>
      <c r="L148" s="55">
        <v>0</v>
      </c>
      <c r="M148" s="55">
        <v>3</v>
      </c>
      <c r="N148" s="55">
        <v>3</v>
      </c>
      <c r="O148" s="55">
        <v>2</v>
      </c>
      <c r="P148" s="55">
        <v>1</v>
      </c>
      <c r="Q148" s="55">
        <v>0</v>
      </c>
      <c r="R148" s="55">
        <v>0</v>
      </c>
      <c r="S148" s="55">
        <v>0</v>
      </c>
      <c r="T148" s="47" t="s">
        <v>1509</v>
      </c>
      <c r="U148" s="47"/>
      <c r="V148" s="47" t="s">
        <v>1508</v>
      </c>
      <c r="W148" s="39">
        <v>191</v>
      </c>
      <c r="X148" s="2"/>
      <c r="Y148" s="2"/>
      <c r="Z148" s="2"/>
      <c r="AA148" s="2"/>
      <c r="AB148" s="2">
        <v>191</v>
      </c>
      <c r="AC148" s="2" t="s">
        <v>1306</v>
      </c>
    </row>
    <row r="149" spans="1:29" ht="14.25">
      <c r="A149" s="20">
        <v>146</v>
      </c>
      <c r="B149" s="21" t="s">
        <v>1419</v>
      </c>
      <c r="C149" s="22" t="s">
        <v>1418</v>
      </c>
      <c r="D149" s="36" t="s">
        <v>293</v>
      </c>
      <c r="E149" s="77" t="s">
        <v>1279</v>
      </c>
      <c r="F149" s="55">
        <v>7</v>
      </c>
      <c r="G149" s="55">
        <v>0</v>
      </c>
      <c r="H149" s="55">
        <v>2</v>
      </c>
      <c r="I149" s="55">
        <v>2</v>
      </c>
      <c r="J149" s="55">
        <v>2</v>
      </c>
      <c r="K149" s="55">
        <v>1</v>
      </c>
      <c r="L149" s="55">
        <v>0</v>
      </c>
      <c r="M149" s="55">
        <v>6</v>
      </c>
      <c r="N149" s="55">
        <v>2</v>
      </c>
      <c r="O149" s="55">
        <v>3</v>
      </c>
      <c r="P149" s="55">
        <v>4</v>
      </c>
      <c r="Q149" s="55">
        <v>0</v>
      </c>
      <c r="R149" s="55">
        <v>1</v>
      </c>
      <c r="S149" s="55">
        <v>0</v>
      </c>
      <c r="T149" s="47" t="s">
        <v>1508</v>
      </c>
      <c r="U149" s="47">
        <v>1</v>
      </c>
      <c r="V149" s="47" t="s">
        <v>1509</v>
      </c>
      <c r="W149" s="39">
        <v>195</v>
      </c>
      <c r="X149" s="2"/>
      <c r="Y149" s="2"/>
      <c r="Z149" s="2"/>
      <c r="AA149" s="2"/>
      <c r="AB149" s="2">
        <v>195</v>
      </c>
      <c r="AC149" s="2" t="s">
        <v>1305</v>
      </c>
    </row>
    <row r="150" spans="1:29" ht="14.25" hidden="1">
      <c r="A150" s="20">
        <v>147</v>
      </c>
      <c r="B150" s="21" t="s">
        <v>1255</v>
      </c>
      <c r="C150" s="22" t="s">
        <v>176</v>
      </c>
      <c r="D150" s="36" t="s">
        <v>177</v>
      </c>
      <c r="E150" s="77" t="s">
        <v>1281</v>
      </c>
      <c r="F150" s="55">
        <v>2</v>
      </c>
      <c r="G150" s="55">
        <v>1</v>
      </c>
      <c r="H150" s="55">
        <v>2</v>
      </c>
      <c r="I150" s="55">
        <v>0</v>
      </c>
      <c r="J150" s="55">
        <v>1</v>
      </c>
      <c r="K150" s="55">
        <v>0</v>
      </c>
      <c r="L150" s="55">
        <v>0</v>
      </c>
      <c r="M150" s="55">
        <v>3</v>
      </c>
      <c r="N150" s="55">
        <v>0</v>
      </c>
      <c r="O150" s="55">
        <v>0</v>
      </c>
      <c r="P150" s="55">
        <v>2</v>
      </c>
      <c r="Q150" s="55">
        <v>0</v>
      </c>
      <c r="R150" s="55">
        <v>0</v>
      </c>
      <c r="S150" s="55">
        <v>0</v>
      </c>
      <c r="T150" s="47" t="s">
        <v>1508</v>
      </c>
      <c r="U150" s="47">
        <v>1</v>
      </c>
      <c r="V150" s="47" t="s">
        <v>1509</v>
      </c>
      <c r="W150" s="39">
        <v>134</v>
      </c>
      <c r="X150" s="2">
        <v>6</v>
      </c>
      <c r="Y150" s="2"/>
      <c r="Z150" s="2"/>
      <c r="AA150" s="2"/>
      <c r="AB150" s="2">
        <v>140</v>
      </c>
      <c r="AC150" s="2" t="s">
        <v>1303</v>
      </c>
    </row>
    <row r="151" spans="1:29" ht="14.25" hidden="1">
      <c r="A151" s="20">
        <v>148</v>
      </c>
      <c r="B151" s="21" t="s">
        <v>1413</v>
      </c>
      <c r="C151" s="22" t="s">
        <v>250</v>
      </c>
      <c r="D151" s="36" t="s">
        <v>251</v>
      </c>
      <c r="E151" s="77" t="s">
        <v>1281</v>
      </c>
      <c r="F151" s="55">
        <v>3</v>
      </c>
      <c r="G151" s="55">
        <v>0</v>
      </c>
      <c r="H151" s="55">
        <v>0</v>
      </c>
      <c r="I151" s="55">
        <v>0</v>
      </c>
      <c r="J151" s="55">
        <v>1</v>
      </c>
      <c r="K151" s="55">
        <v>2</v>
      </c>
      <c r="L151" s="55">
        <v>0</v>
      </c>
      <c r="M151" s="55">
        <v>3</v>
      </c>
      <c r="N151" s="55">
        <v>0</v>
      </c>
      <c r="O151" s="55">
        <v>1</v>
      </c>
      <c r="P151" s="55">
        <v>0</v>
      </c>
      <c r="Q151" s="55">
        <v>0</v>
      </c>
      <c r="R151" s="55">
        <v>0</v>
      </c>
      <c r="S151" s="55">
        <v>0</v>
      </c>
      <c r="T151" s="47" t="s">
        <v>1509</v>
      </c>
      <c r="U151" s="47"/>
      <c r="V151" s="47" t="s">
        <v>1508</v>
      </c>
      <c r="W151" s="39">
        <v>74</v>
      </c>
      <c r="X151" s="2"/>
      <c r="Y151" s="2"/>
      <c r="Z151" s="2"/>
      <c r="AA151" s="2"/>
      <c r="AB151" s="2">
        <v>74</v>
      </c>
      <c r="AC151" s="24" t="s">
        <v>1304</v>
      </c>
    </row>
    <row r="152" spans="1:29" ht="14.25" hidden="1">
      <c r="A152" s="20">
        <v>149</v>
      </c>
      <c r="B152" s="21" t="s">
        <v>1428</v>
      </c>
      <c r="C152" s="22" t="s">
        <v>298</v>
      </c>
      <c r="D152" s="36" t="s">
        <v>299</v>
      </c>
      <c r="E152" s="77" t="s">
        <v>1279</v>
      </c>
      <c r="F152" s="55">
        <v>1</v>
      </c>
      <c r="G152" s="55">
        <v>0</v>
      </c>
      <c r="H152" s="55">
        <v>0</v>
      </c>
      <c r="I152" s="55">
        <v>0</v>
      </c>
      <c r="J152" s="55">
        <v>1</v>
      </c>
      <c r="K152" s="55">
        <v>0</v>
      </c>
      <c r="L152" s="55">
        <v>0</v>
      </c>
      <c r="M152" s="55">
        <v>1</v>
      </c>
      <c r="N152" s="55">
        <v>0</v>
      </c>
      <c r="O152" s="55">
        <v>0</v>
      </c>
      <c r="P152" s="55">
        <v>0</v>
      </c>
      <c r="Q152" s="55">
        <v>0</v>
      </c>
      <c r="R152" s="55">
        <v>0</v>
      </c>
      <c r="S152" s="55">
        <v>0</v>
      </c>
      <c r="T152" s="47" t="s">
        <v>1509</v>
      </c>
      <c r="U152" s="47"/>
      <c r="V152" s="47" t="s">
        <v>1508</v>
      </c>
      <c r="W152" s="39"/>
      <c r="X152" s="2">
        <v>40</v>
      </c>
      <c r="Y152" s="2"/>
      <c r="Z152" s="2"/>
      <c r="AA152" s="2"/>
      <c r="AB152" s="2">
        <v>40</v>
      </c>
      <c r="AC152" s="2" t="s">
        <v>1305</v>
      </c>
    </row>
    <row r="153" spans="1:29" ht="14.25">
      <c r="A153" s="20">
        <v>150</v>
      </c>
      <c r="B153" s="21" t="s">
        <v>1458</v>
      </c>
      <c r="C153" s="22" t="s">
        <v>387</v>
      </c>
      <c r="D153" s="36" t="s">
        <v>388</v>
      </c>
      <c r="E153" s="77" t="s">
        <v>1281</v>
      </c>
      <c r="F153" s="69">
        <v>4</v>
      </c>
      <c r="G153" s="69">
        <v>0</v>
      </c>
      <c r="H153" s="69">
        <v>0</v>
      </c>
      <c r="I153" s="69">
        <v>1</v>
      </c>
      <c r="J153" s="69">
        <v>0</v>
      </c>
      <c r="K153" s="69">
        <v>0</v>
      </c>
      <c r="L153" s="69">
        <v>0</v>
      </c>
      <c r="M153" s="69">
        <v>0</v>
      </c>
      <c r="N153" s="69">
        <v>4</v>
      </c>
      <c r="O153" s="55">
        <v>2</v>
      </c>
      <c r="P153" s="55">
        <v>0</v>
      </c>
      <c r="Q153" s="55">
        <v>0</v>
      </c>
      <c r="R153" s="55">
        <v>0</v>
      </c>
      <c r="S153" s="55">
        <v>0</v>
      </c>
      <c r="T153" s="47" t="s">
        <v>1508</v>
      </c>
      <c r="U153" s="47">
        <v>1</v>
      </c>
      <c r="V153" s="47" t="s">
        <v>1509</v>
      </c>
      <c r="W153" s="39">
        <v>90</v>
      </c>
      <c r="X153" s="2">
        <v>40</v>
      </c>
      <c r="Y153" s="2"/>
      <c r="Z153" s="2"/>
      <c r="AA153" s="2"/>
      <c r="AB153" s="2">
        <v>130</v>
      </c>
      <c r="AC153" s="2" t="s">
        <v>1304</v>
      </c>
    </row>
    <row r="154" spans="1:29" ht="14.25" hidden="1">
      <c r="A154" s="20">
        <v>151</v>
      </c>
      <c r="B154" s="21" t="s">
        <v>1392</v>
      </c>
      <c r="C154" s="22" t="s">
        <v>130</v>
      </c>
      <c r="D154" s="56" t="s">
        <v>131</v>
      </c>
      <c r="E154" s="73" t="s">
        <v>1279</v>
      </c>
      <c r="F154" s="68">
        <v>1</v>
      </c>
      <c r="G154" s="68">
        <v>0</v>
      </c>
      <c r="H154" s="68">
        <v>0</v>
      </c>
      <c r="I154" s="68">
        <v>0</v>
      </c>
      <c r="J154" s="68">
        <v>0</v>
      </c>
      <c r="K154" s="68">
        <v>1</v>
      </c>
      <c r="L154" s="68">
        <v>0</v>
      </c>
      <c r="M154" s="68">
        <v>1</v>
      </c>
      <c r="N154" s="68">
        <v>0</v>
      </c>
      <c r="O154" s="68">
        <v>1</v>
      </c>
      <c r="P154" s="68">
        <v>0</v>
      </c>
      <c r="Q154" s="68">
        <v>0</v>
      </c>
      <c r="R154" s="68">
        <v>0</v>
      </c>
      <c r="S154" s="68">
        <v>0</v>
      </c>
      <c r="T154" s="51" t="s">
        <v>1509</v>
      </c>
      <c r="U154" s="51"/>
      <c r="V154" s="51" t="s">
        <v>1508</v>
      </c>
      <c r="W154" s="60">
        <v>25</v>
      </c>
      <c r="X154" s="2">
        <v>35</v>
      </c>
      <c r="Y154" s="2"/>
      <c r="Z154" s="2"/>
      <c r="AA154" s="2"/>
      <c r="AB154" s="2">
        <v>60</v>
      </c>
      <c r="AC154" s="2" t="s">
        <v>1302</v>
      </c>
    </row>
    <row r="155" spans="1:29" ht="14.25">
      <c r="A155" s="20">
        <v>152</v>
      </c>
      <c r="B155" s="21" t="s">
        <v>1475</v>
      </c>
      <c r="C155" s="36" t="s">
        <v>343</v>
      </c>
      <c r="D155" s="53" t="s">
        <v>344</v>
      </c>
      <c r="E155" s="65" t="s">
        <v>1279</v>
      </c>
      <c r="F155" s="55">
        <v>2</v>
      </c>
      <c r="G155" s="55">
        <v>0</v>
      </c>
      <c r="H155" s="55">
        <v>1</v>
      </c>
      <c r="I155" s="55">
        <v>1</v>
      </c>
      <c r="J155" s="55">
        <v>0</v>
      </c>
      <c r="K155" s="55">
        <v>0</v>
      </c>
      <c r="L155" s="55">
        <v>0</v>
      </c>
      <c r="M155" s="55">
        <v>2</v>
      </c>
      <c r="N155" s="55">
        <v>1</v>
      </c>
      <c r="O155" s="55">
        <v>0</v>
      </c>
      <c r="P155" s="55">
        <v>0</v>
      </c>
      <c r="Q155" s="55">
        <v>0</v>
      </c>
      <c r="R155" s="55">
        <v>0</v>
      </c>
      <c r="S155" s="55">
        <v>0</v>
      </c>
      <c r="T155" s="55" t="s">
        <v>1509</v>
      </c>
      <c r="U155" s="55"/>
      <c r="V155" s="55" t="s">
        <v>1508</v>
      </c>
      <c r="W155" s="2">
        <v>33</v>
      </c>
      <c r="X155" s="2">
        <v>30</v>
      </c>
      <c r="Y155" s="2"/>
      <c r="Z155" s="2"/>
      <c r="AA155" s="2"/>
      <c r="AB155" s="2">
        <v>63</v>
      </c>
      <c r="AC155" s="2" t="s">
        <v>1302</v>
      </c>
    </row>
    <row r="156" spans="1:29" ht="14.25" hidden="1">
      <c r="A156" s="20">
        <v>153</v>
      </c>
      <c r="B156" s="21" t="s">
        <v>1229</v>
      </c>
      <c r="C156" s="22" t="s">
        <v>461</v>
      </c>
      <c r="D156" s="61" t="s">
        <v>462</v>
      </c>
      <c r="E156" s="78" t="s">
        <v>1281</v>
      </c>
      <c r="F156" s="64">
        <v>1</v>
      </c>
      <c r="G156" s="70">
        <v>0</v>
      </c>
      <c r="H156" s="64">
        <v>0</v>
      </c>
      <c r="I156" s="64">
        <v>0</v>
      </c>
      <c r="J156" s="64">
        <v>0</v>
      </c>
      <c r="K156" s="64">
        <v>1</v>
      </c>
      <c r="L156" s="64">
        <v>0</v>
      </c>
      <c r="M156" s="64">
        <v>1</v>
      </c>
      <c r="N156" s="64">
        <v>1</v>
      </c>
      <c r="O156" s="64">
        <v>1</v>
      </c>
      <c r="P156" s="64">
        <v>0</v>
      </c>
      <c r="Q156" s="64">
        <v>0</v>
      </c>
      <c r="R156" s="64">
        <v>0</v>
      </c>
      <c r="S156" s="64">
        <v>0</v>
      </c>
      <c r="T156" s="52" t="s">
        <v>1509</v>
      </c>
      <c r="U156" s="52"/>
      <c r="V156" s="52" t="s">
        <v>1508</v>
      </c>
      <c r="W156" s="58">
        <v>48</v>
      </c>
      <c r="X156" s="2"/>
      <c r="Y156" s="2"/>
      <c r="Z156" s="2"/>
      <c r="AA156" s="2"/>
      <c r="AB156" s="2">
        <v>48</v>
      </c>
      <c r="AC156" s="2" t="s">
        <v>1302</v>
      </c>
    </row>
  </sheetData>
  <autoFilter ref="I1:I157">
    <filterColumn colId="0">
      <filters blank="1">
        <filter val="1"/>
        <filter val="2"/>
        <filter val="3"/>
        <filter val="30代"/>
        <filter val="4"/>
        <filter val="5"/>
        <filter val="6"/>
        <filter val="7"/>
      </filters>
    </filterColumn>
  </autoFilter>
  <mergeCells count="15">
    <mergeCell ref="W1:AB2"/>
    <mergeCell ref="AC1:AC3"/>
    <mergeCell ref="F2:G2"/>
    <mergeCell ref="H2:L2"/>
    <mergeCell ref="M2:S2"/>
    <mergeCell ref="T2:V2"/>
    <mergeCell ref="A1:A3"/>
    <mergeCell ref="B1:B3"/>
    <mergeCell ref="C1:C3"/>
    <mergeCell ref="D1:D3"/>
    <mergeCell ref="E1:E3"/>
    <mergeCell ref="F1:G1"/>
    <mergeCell ref="H1:L1"/>
    <mergeCell ref="M1:S1"/>
    <mergeCell ref="T1:V1"/>
  </mergeCells>
  <phoneticPr fontId="1"/>
  <dataValidations count="3">
    <dataValidation type="list" allowBlank="1" showInputMessage="1" showErrorMessage="1" sqref="T50:T137 T4:T48 V4:V48 V50:V135">
      <formula1>"　　,☑"</formula1>
    </dataValidation>
    <dataValidation type="list" allowBlank="1" showInputMessage="1" showErrorMessage="1" sqref="AC4:AC156">
      <formula1>"東部,中部,南部,豊肥,西部,北部"</formula1>
    </dataValidation>
    <dataValidation type="list" allowBlank="1" showInputMessage="1" showErrorMessage="1" sqref="E4:E139 E142:E154 E156:E1048576">
      <formula1>"〇,　,△"</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AC150"/>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hidden="1">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hidden="1">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hidden="1">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hidden="1">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hidden="1">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hidden="1">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hidden="1">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hidden="1">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hidden="1">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hidden="1">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47">
        <v>0</v>
      </c>
      <c r="G77" s="47">
        <v>0</v>
      </c>
      <c r="H77" s="47">
        <v>0</v>
      </c>
      <c r="I77" s="47">
        <v>0</v>
      </c>
      <c r="J77" s="47">
        <v>0</v>
      </c>
      <c r="K77" s="47">
        <v>0</v>
      </c>
      <c r="L77" s="47">
        <v>0</v>
      </c>
      <c r="M77" s="47">
        <v>1</v>
      </c>
      <c r="N77" s="47">
        <v>0</v>
      </c>
      <c r="O77" s="47">
        <v>0</v>
      </c>
      <c r="P77" s="47">
        <v>0</v>
      </c>
      <c r="Q77" s="47">
        <v>0</v>
      </c>
      <c r="R77" s="47">
        <v>0</v>
      </c>
      <c r="S77" s="47">
        <v>0</v>
      </c>
      <c r="T77" s="2" t="s">
        <v>1509</v>
      </c>
      <c r="U77" s="47"/>
      <c r="V77" s="2" t="s">
        <v>1508</v>
      </c>
      <c r="W77" s="39">
        <v>40</v>
      </c>
      <c r="X77" s="2"/>
      <c r="Y77" s="2"/>
      <c r="Z77" s="2"/>
      <c r="AA77" s="2"/>
      <c r="AB77" s="2">
        <v>40</v>
      </c>
      <c r="AC77" s="2" t="s">
        <v>1304</v>
      </c>
    </row>
    <row r="78" spans="1:29" ht="15.75" hidden="1">
      <c r="A78" s="20">
        <v>75</v>
      </c>
      <c r="B78" s="21" t="s">
        <v>1474</v>
      </c>
      <c r="C78" s="22" t="s">
        <v>244</v>
      </c>
      <c r="D78" s="36" t="s">
        <v>245</v>
      </c>
      <c r="E78" s="79"/>
      <c r="F78" s="49"/>
      <c r="G78" s="49"/>
      <c r="H78" s="49"/>
      <c r="I78" s="49"/>
      <c r="J78" s="49"/>
      <c r="K78" s="49"/>
      <c r="L78" s="49"/>
      <c r="M78" s="49"/>
      <c r="N78" s="49"/>
      <c r="O78" s="49"/>
      <c r="P78" s="49"/>
      <c r="Q78" s="49"/>
      <c r="R78" s="49"/>
      <c r="S78" s="49"/>
      <c r="T78" s="2" t="s">
        <v>1509</v>
      </c>
      <c r="U78" s="49"/>
      <c r="V78" s="2"/>
      <c r="W78" s="39">
        <v>112</v>
      </c>
      <c r="X78" s="2"/>
      <c r="Y78" s="2"/>
      <c r="Z78" s="2"/>
      <c r="AA78" s="2"/>
      <c r="AB78" s="2">
        <v>112</v>
      </c>
      <c r="AC78" s="2" t="s">
        <v>1304</v>
      </c>
    </row>
    <row r="79" spans="1:29" ht="14.25" hidden="1">
      <c r="A79" s="20">
        <v>76</v>
      </c>
      <c r="B79" s="21" t="s">
        <v>1414</v>
      </c>
      <c r="C79" s="22" t="s">
        <v>247</v>
      </c>
      <c r="D79" s="36" t="s">
        <v>248</v>
      </c>
      <c r="E79" s="77" t="s">
        <v>1279</v>
      </c>
      <c r="F79" s="47">
        <v>4</v>
      </c>
      <c r="G79" s="47">
        <v>1</v>
      </c>
      <c r="H79" s="47">
        <v>0</v>
      </c>
      <c r="I79" s="47">
        <v>1</v>
      </c>
      <c r="J79" s="47">
        <v>4</v>
      </c>
      <c r="K79" s="47">
        <v>0</v>
      </c>
      <c r="L79" s="47">
        <v>0</v>
      </c>
      <c r="M79" s="47">
        <v>5</v>
      </c>
      <c r="N79" s="47">
        <v>0</v>
      </c>
      <c r="O79" s="47">
        <v>1</v>
      </c>
      <c r="P79" s="47">
        <v>1</v>
      </c>
      <c r="Q79" s="47">
        <v>0</v>
      </c>
      <c r="R79" s="47">
        <v>0</v>
      </c>
      <c r="S79" s="47">
        <v>0</v>
      </c>
      <c r="T79" s="2" t="s">
        <v>1509</v>
      </c>
      <c r="U79" s="47"/>
      <c r="V79" s="2" t="s">
        <v>1508</v>
      </c>
      <c r="W79" s="39">
        <v>250</v>
      </c>
      <c r="X79" s="2"/>
      <c r="Y79" s="2"/>
      <c r="Z79" s="2"/>
      <c r="AA79" s="2"/>
      <c r="AB79" s="2">
        <v>250</v>
      </c>
      <c r="AC79" s="24" t="s">
        <v>1304</v>
      </c>
    </row>
    <row r="80" spans="1:29" ht="14.25" hidden="1">
      <c r="A80" s="20">
        <v>77</v>
      </c>
      <c r="B80" s="21" t="s">
        <v>1248</v>
      </c>
      <c r="C80" s="22" t="s">
        <v>253</v>
      </c>
      <c r="D80" s="36" t="s">
        <v>254</v>
      </c>
      <c r="E80" s="77" t="s">
        <v>1279</v>
      </c>
      <c r="F80" s="47">
        <v>2</v>
      </c>
      <c r="G80" s="47">
        <v>0</v>
      </c>
      <c r="H80" s="47">
        <v>0</v>
      </c>
      <c r="I80" s="47">
        <v>0</v>
      </c>
      <c r="J80" s="47">
        <v>2</v>
      </c>
      <c r="K80" s="47">
        <v>0</v>
      </c>
      <c r="L80" s="47">
        <v>0</v>
      </c>
      <c r="M80" s="47">
        <v>2</v>
      </c>
      <c r="N80" s="47">
        <v>0</v>
      </c>
      <c r="O80" s="47">
        <v>0</v>
      </c>
      <c r="P80" s="47">
        <v>0</v>
      </c>
      <c r="Q80" s="47">
        <v>0</v>
      </c>
      <c r="R80" s="47">
        <v>0</v>
      </c>
      <c r="S80" s="47">
        <v>0</v>
      </c>
      <c r="T80" s="2" t="s">
        <v>1509</v>
      </c>
      <c r="U80" s="47"/>
      <c r="V80" s="2" t="s">
        <v>1508</v>
      </c>
      <c r="W80" s="39">
        <v>45</v>
      </c>
      <c r="X80" s="2"/>
      <c r="Y80" s="2"/>
      <c r="Z80" s="2"/>
      <c r="AA80" s="2"/>
      <c r="AB80" s="2">
        <v>45</v>
      </c>
      <c r="AC80" s="24" t="s">
        <v>1304</v>
      </c>
    </row>
    <row r="81" spans="1:29" ht="14.25" hidden="1">
      <c r="A81" s="20">
        <v>78</v>
      </c>
      <c r="B81" s="21" t="s">
        <v>1249</v>
      </c>
      <c r="C81" s="22" t="s">
        <v>256</v>
      </c>
      <c r="D81" s="36" t="s">
        <v>257</v>
      </c>
      <c r="E81" s="77" t="s">
        <v>1279</v>
      </c>
      <c r="F81" s="47">
        <v>2</v>
      </c>
      <c r="G81" s="47">
        <v>0</v>
      </c>
      <c r="H81" s="47">
        <v>0</v>
      </c>
      <c r="I81" s="47">
        <v>1</v>
      </c>
      <c r="J81" s="47">
        <v>1</v>
      </c>
      <c r="K81" s="47">
        <v>0</v>
      </c>
      <c r="L81" s="47">
        <v>0</v>
      </c>
      <c r="M81" s="47">
        <v>2</v>
      </c>
      <c r="N81" s="47">
        <v>1</v>
      </c>
      <c r="O81" s="47">
        <v>0</v>
      </c>
      <c r="P81" s="47">
        <v>0</v>
      </c>
      <c r="Q81" s="47">
        <v>0</v>
      </c>
      <c r="R81" s="47">
        <v>0</v>
      </c>
      <c r="S81" s="47">
        <v>0</v>
      </c>
      <c r="T81" s="2" t="s">
        <v>1509</v>
      </c>
      <c r="U81" s="47"/>
      <c r="V81" s="2" t="s">
        <v>1508</v>
      </c>
      <c r="W81" s="39">
        <v>126</v>
      </c>
      <c r="X81" s="2">
        <v>54</v>
      </c>
      <c r="Y81" s="2"/>
      <c r="Z81" s="2"/>
      <c r="AA81" s="2"/>
      <c r="AB81" s="2">
        <v>180</v>
      </c>
      <c r="AC81" s="2" t="s">
        <v>1304</v>
      </c>
    </row>
    <row r="82" spans="1:29" ht="14.25" hidden="1">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hidden="1">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hidden="1">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hidden="1">
      <c r="A85" s="20">
        <v>82</v>
      </c>
      <c r="B85" s="21" t="s">
        <v>1422</v>
      </c>
      <c r="C85" s="1"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hidden="1">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hidden="1">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hidden="1">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hidden="1">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hidden="1">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hidden="1">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hidden="1">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hidden="1">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hidden="1">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hidden="1">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hidden="1">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c r="A97" s="20">
        <v>95</v>
      </c>
      <c r="B97" s="21" t="s">
        <v>1433</v>
      </c>
      <c r="C97" s="22" t="s">
        <v>316</v>
      </c>
      <c r="D97" s="36" t="s">
        <v>317</v>
      </c>
      <c r="E97" s="77" t="s">
        <v>1279</v>
      </c>
      <c r="F97" s="23">
        <v>5</v>
      </c>
      <c r="G97" s="23">
        <v>0</v>
      </c>
      <c r="H97" s="23">
        <v>0</v>
      </c>
      <c r="I97" s="23">
        <v>2</v>
      </c>
      <c r="J97" s="23">
        <v>1</v>
      </c>
      <c r="K97" s="23">
        <v>2</v>
      </c>
      <c r="L97" s="23">
        <v>0</v>
      </c>
      <c r="M97" s="23">
        <v>3</v>
      </c>
      <c r="N97" s="23">
        <v>4</v>
      </c>
      <c r="O97" s="23">
        <v>2</v>
      </c>
      <c r="P97" s="23">
        <v>1</v>
      </c>
      <c r="Q97" s="23">
        <v>0</v>
      </c>
      <c r="R97" s="23">
        <v>0</v>
      </c>
      <c r="S97" s="2">
        <v>0</v>
      </c>
      <c r="T97" s="2" t="s">
        <v>1509</v>
      </c>
      <c r="U97" s="2"/>
      <c r="V97" s="2" t="s">
        <v>1508</v>
      </c>
      <c r="W97" s="39"/>
      <c r="X97" s="2"/>
      <c r="Y97" s="2">
        <v>180</v>
      </c>
      <c r="Z97" s="2"/>
      <c r="AA97" s="2"/>
      <c r="AB97" s="2">
        <v>180</v>
      </c>
      <c r="AC97" s="2" t="s">
        <v>1306</v>
      </c>
    </row>
    <row r="98" spans="1:29" ht="14.25" hidden="1">
      <c r="A98" s="20">
        <v>100</v>
      </c>
      <c r="B98" s="21" t="s">
        <v>1439</v>
      </c>
      <c r="C98" s="22" t="s">
        <v>337</v>
      </c>
      <c r="D98" s="36" t="s">
        <v>338</v>
      </c>
      <c r="E98" s="77" t="s">
        <v>1279</v>
      </c>
      <c r="F98" s="23">
        <v>0</v>
      </c>
      <c r="G98" s="23">
        <v>0</v>
      </c>
      <c r="H98" s="23">
        <v>0</v>
      </c>
      <c r="I98" s="23">
        <v>0</v>
      </c>
      <c r="J98" s="23">
        <v>0</v>
      </c>
      <c r="K98" s="23">
        <v>0</v>
      </c>
      <c r="L98" s="23">
        <v>0</v>
      </c>
      <c r="M98" s="23">
        <v>0</v>
      </c>
      <c r="N98" s="23">
        <v>0</v>
      </c>
      <c r="O98" s="23">
        <v>0</v>
      </c>
      <c r="P98" s="23">
        <v>0</v>
      </c>
      <c r="Q98" s="23">
        <v>0</v>
      </c>
      <c r="R98" s="23">
        <v>0</v>
      </c>
      <c r="S98" s="2">
        <v>0</v>
      </c>
      <c r="T98" s="2" t="s">
        <v>1509</v>
      </c>
      <c r="U98" s="2"/>
      <c r="V98" s="2" t="s">
        <v>1508</v>
      </c>
      <c r="W98" s="39">
        <v>74</v>
      </c>
      <c r="X98" s="2"/>
      <c r="Y98" s="2"/>
      <c r="Z98" s="2"/>
      <c r="AA98" s="2"/>
      <c r="AB98" s="2">
        <v>74</v>
      </c>
      <c r="AC98" s="2" t="s">
        <v>1302</v>
      </c>
    </row>
    <row r="99" spans="1:29" ht="14.25" hidden="1">
      <c r="A99" s="20">
        <v>101</v>
      </c>
      <c r="B99" s="21" t="s">
        <v>1440</v>
      </c>
      <c r="C99" s="22" t="s">
        <v>340</v>
      </c>
      <c r="D99" s="36" t="s">
        <v>341</v>
      </c>
      <c r="E99" s="77" t="s">
        <v>1279</v>
      </c>
      <c r="F99" s="23">
        <v>1</v>
      </c>
      <c r="G99" s="23">
        <v>0</v>
      </c>
      <c r="H99" s="23">
        <v>0</v>
      </c>
      <c r="I99" s="23">
        <v>0</v>
      </c>
      <c r="J99" s="23">
        <v>0</v>
      </c>
      <c r="K99" s="23">
        <v>0</v>
      </c>
      <c r="L99" s="23">
        <v>1</v>
      </c>
      <c r="M99" s="23">
        <v>0</v>
      </c>
      <c r="N99" s="23">
        <v>1</v>
      </c>
      <c r="O99" s="23">
        <v>1</v>
      </c>
      <c r="P99" s="23">
        <v>0</v>
      </c>
      <c r="Q99" s="23">
        <v>0</v>
      </c>
      <c r="R99" s="23">
        <v>0</v>
      </c>
      <c r="S99" s="2">
        <v>0</v>
      </c>
      <c r="T99" s="2" t="s">
        <v>1509</v>
      </c>
      <c r="U99" s="2"/>
      <c r="V99" s="2" t="s">
        <v>1508</v>
      </c>
      <c r="W99" s="39"/>
      <c r="X99" s="2">
        <v>53</v>
      </c>
      <c r="Y99" s="2">
        <v>120</v>
      </c>
      <c r="Z99" s="2"/>
      <c r="AA99" s="2"/>
      <c r="AB99" s="2">
        <v>173</v>
      </c>
      <c r="AC99" s="2" t="s">
        <v>1302</v>
      </c>
    </row>
    <row r="100" spans="1:29" ht="14.25" hidden="1">
      <c r="A100" s="20">
        <v>102</v>
      </c>
      <c r="B100" s="21" t="s">
        <v>1444</v>
      </c>
      <c r="C100" s="22" t="s">
        <v>345</v>
      </c>
      <c r="D100" s="36" t="s">
        <v>346</v>
      </c>
      <c r="E100" s="77" t="s">
        <v>1279</v>
      </c>
      <c r="F100" s="47">
        <v>3</v>
      </c>
      <c r="G100" s="47">
        <v>0</v>
      </c>
      <c r="H100" s="47">
        <v>1</v>
      </c>
      <c r="I100" s="47">
        <v>1</v>
      </c>
      <c r="J100" s="47">
        <v>1</v>
      </c>
      <c r="K100" s="47">
        <v>0</v>
      </c>
      <c r="L100" s="47">
        <v>0</v>
      </c>
      <c r="M100" s="47">
        <v>3</v>
      </c>
      <c r="N100" s="47">
        <v>1</v>
      </c>
      <c r="O100" s="47">
        <v>0</v>
      </c>
      <c r="P100" s="47">
        <v>1</v>
      </c>
      <c r="Q100" s="47">
        <v>0</v>
      </c>
      <c r="R100" s="47">
        <v>0</v>
      </c>
      <c r="S100" s="47">
        <v>0</v>
      </c>
      <c r="T100" s="2" t="s">
        <v>1508</v>
      </c>
      <c r="U100" s="47">
        <v>1</v>
      </c>
      <c r="V100" s="2" t="s">
        <v>1509</v>
      </c>
      <c r="W100" s="39">
        <v>120</v>
      </c>
      <c r="X100" s="2"/>
      <c r="Y100" s="2"/>
      <c r="Z100" s="2"/>
      <c r="AA100" s="2"/>
      <c r="AB100" s="2">
        <v>120</v>
      </c>
      <c r="AC100" s="2" t="s">
        <v>1302</v>
      </c>
    </row>
    <row r="101" spans="1:29" ht="14.25" hidden="1">
      <c r="A101" s="20">
        <v>103</v>
      </c>
      <c r="B101" s="21" t="s">
        <v>1445</v>
      </c>
      <c r="C101" s="22" t="s">
        <v>348</v>
      </c>
      <c r="D101" s="36" t="s">
        <v>349</v>
      </c>
      <c r="E101" s="77" t="s">
        <v>1279</v>
      </c>
      <c r="F101" s="47">
        <v>5</v>
      </c>
      <c r="G101" s="47">
        <v>0</v>
      </c>
      <c r="H101" s="47">
        <v>2</v>
      </c>
      <c r="I101" s="47">
        <v>0</v>
      </c>
      <c r="J101" s="47">
        <v>2</v>
      </c>
      <c r="K101" s="47">
        <v>1</v>
      </c>
      <c r="L101" s="47">
        <v>0</v>
      </c>
      <c r="M101" s="47">
        <v>5</v>
      </c>
      <c r="N101" s="47">
        <v>1</v>
      </c>
      <c r="O101" s="47">
        <v>3</v>
      </c>
      <c r="P101" s="47">
        <v>1</v>
      </c>
      <c r="Q101" s="47">
        <v>0</v>
      </c>
      <c r="R101" s="47">
        <v>0</v>
      </c>
      <c r="S101" s="47">
        <v>0</v>
      </c>
      <c r="T101" s="2" t="s">
        <v>1508</v>
      </c>
      <c r="U101" s="47">
        <v>1</v>
      </c>
      <c r="V101" s="2" t="s">
        <v>1509</v>
      </c>
      <c r="W101" s="39">
        <v>90</v>
      </c>
      <c r="X101" s="2"/>
      <c r="Y101" s="2"/>
      <c r="Z101" s="2"/>
      <c r="AA101" s="2"/>
      <c r="AB101" s="2">
        <v>90</v>
      </c>
      <c r="AC101" s="2" t="s">
        <v>1307</v>
      </c>
    </row>
    <row r="102" spans="1:29" ht="14.25" hidden="1">
      <c r="A102" s="20">
        <v>104</v>
      </c>
      <c r="B102" s="21" t="s">
        <v>1446</v>
      </c>
      <c r="C102" s="22" t="s">
        <v>351</v>
      </c>
      <c r="D102" s="36" t="s">
        <v>352</v>
      </c>
      <c r="E102" s="77" t="s">
        <v>1279</v>
      </c>
      <c r="F102" s="47">
        <v>4</v>
      </c>
      <c r="G102" s="47">
        <v>1</v>
      </c>
      <c r="H102" s="47">
        <v>0</v>
      </c>
      <c r="I102" s="47">
        <v>1</v>
      </c>
      <c r="J102" s="47">
        <v>4</v>
      </c>
      <c r="K102" s="47">
        <v>0</v>
      </c>
      <c r="L102" s="47">
        <v>0</v>
      </c>
      <c r="M102" s="47">
        <v>3</v>
      </c>
      <c r="N102" s="47">
        <v>5</v>
      </c>
      <c r="O102" s="47">
        <v>2</v>
      </c>
      <c r="P102" s="47">
        <v>0</v>
      </c>
      <c r="Q102" s="47">
        <v>0</v>
      </c>
      <c r="R102" s="47">
        <v>0</v>
      </c>
      <c r="S102" s="47">
        <v>0</v>
      </c>
      <c r="T102" s="2" t="s">
        <v>1508</v>
      </c>
      <c r="U102" s="47">
        <v>2</v>
      </c>
      <c r="V102" s="2" t="s">
        <v>1509</v>
      </c>
      <c r="W102" s="39"/>
      <c r="X102" s="2"/>
      <c r="Y102" s="2">
        <v>212</v>
      </c>
      <c r="Z102" s="2"/>
      <c r="AA102" s="2"/>
      <c r="AB102" s="2">
        <v>212</v>
      </c>
      <c r="AC102" s="2" t="s">
        <v>1307</v>
      </c>
    </row>
    <row r="103" spans="1:29" ht="14.25" hidden="1">
      <c r="A103" s="20">
        <v>105</v>
      </c>
      <c r="B103" s="21" t="s">
        <v>1447</v>
      </c>
      <c r="C103" s="22" t="s">
        <v>354</v>
      </c>
      <c r="D103" s="36" t="s">
        <v>355</v>
      </c>
      <c r="E103" s="77" t="s">
        <v>1279</v>
      </c>
      <c r="F103" s="47">
        <v>5</v>
      </c>
      <c r="G103" s="47">
        <v>1</v>
      </c>
      <c r="H103" s="47">
        <v>1</v>
      </c>
      <c r="I103" s="47">
        <v>0</v>
      </c>
      <c r="J103" s="47">
        <v>3</v>
      </c>
      <c r="K103" s="47">
        <v>1</v>
      </c>
      <c r="L103" s="47">
        <v>1</v>
      </c>
      <c r="M103" s="47">
        <v>3</v>
      </c>
      <c r="N103" s="47">
        <v>1</v>
      </c>
      <c r="O103" s="47">
        <v>2</v>
      </c>
      <c r="P103" s="47">
        <v>1</v>
      </c>
      <c r="Q103" s="47">
        <v>0</v>
      </c>
      <c r="R103" s="47">
        <v>0</v>
      </c>
      <c r="S103" s="47">
        <v>0</v>
      </c>
      <c r="T103" s="2"/>
      <c r="U103" s="47"/>
      <c r="V103" s="2" t="s">
        <v>1508</v>
      </c>
      <c r="W103" s="39">
        <v>84</v>
      </c>
      <c r="X103" s="2">
        <v>72</v>
      </c>
      <c r="Y103" s="2"/>
      <c r="Z103" s="2"/>
      <c r="AA103" s="2"/>
      <c r="AB103" s="2">
        <v>156</v>
      </c>
      <c r="AC103" s="2" t="s">
        <v>1307</v>
      </c>
    </row>
    <row r="104" spans="1:29" ht="14.25" hidden="1">
      <c r="A104" s="20">
        <v>106</v>
      </c>
      <c r="B104" s="21" t="s">
        <v>1448</v>
      </c>
      <c r="C104" s="22" t="s">
        <v>357</v>
      </c>
      <c r="D104" s="36" t="s">
        <v>358</v>
      </c>
      <c r="E104" s="77" t="s">
        <v>1279</v>
      </c>
      <c r="F104" s="47">
        <v>1</v>
      </c>
      <c r="G104" s="47">
        <v>0</v>
      </c>
      <c r="H104" s="47">
        <v>0</v>
      </c>
      <c r="I104" s="47">
        <v>0</v>
      </c>
      <c r="J104" s="47">
        <v>1</v>
      </c>
      <c r="K104" s="47">
        <v>0</v>
      </c>
      <c r="L104" s="47">
        <v>0</v>
      </c>
      <c r="M104" s="47">
        <v>1</v>
      </c>
      <c r="N104" s="47">
        <v>0</v>
      </c>
      <c r="O104" s="47">
        <v>0</v>
      </c>
      <c r="P104" s="47">
        <v>0</v>
      </c>
      <c r="Q104" s="47">
        <v>0</v>
      </c>
      <c r="R104" s="47">
        <v>0</v>
      </c>
      <c r="S104" s="47">
        <v>0</v>
      </c>
      <c r="T104" s="2"/>
      <c r="U104" s="47"/>
      <c r="V104" s="2" t="s">
        <v>1508</v>
      </c>
      <c r="W104" s="39">
        <v>46</v>
      </c>
      <c r="X104" s="2"/>
      <c r="Y104" s="2"/>
      <c r="Z104" s="2"/>
      <c r="AA104" s="2"/>
      <c r="AB104" s="2">
        <v>46</v>
      </c>
      <c r="AC104" s="2" t="s">
        <v>1304</v>
      </c>
    </row>
    <row r="105" spans="1:29" ht="14.25" hidden="1">
      <c r="A105" s="20">
        <v>107</v>
      </c>
      <c r="B105" s="21" t="s">
        <v>1449</v>
      </c>
      <c r="C105" s="22" t="s">
        <v>360</v>
      </c>
      <c r="D105" s="36" t="s">
        <v>361</v>
      </c>
      <c r="E105" s="77" t="s">
        <v>1279</v>
      </c>
      <c r="F105" s="47">
        <v>4</v>
      </c>
      <c r="G105" s="47">
        <v>0</v>
      </c>
      <c r="H105" s="47">
        <v>0</v>
      </c>
      <c r="I105" s="47">
        <v>1</v>
      </c>
      <c r="J105" s="47">
        <v>0</v>
      </c>
      <c r="K105" s="47">
        <v>2</v>
      </c>
      <c r="L105" s="47">
        <v>1</v>
      </c>
      <c r="M105" s="47">
        <v>1</v>
      </c>
      <c r="N105" s="47">
        <v>1</v>
      </c>
      <c r="O105" s="47">
        <v>2</v>
      </c>
      <c r="P105" s="47">
        <v>0</v>
      </c>
      <c r="Q105" s="47">
        <v>0</v>
      </c>
      <c r="R105" s="47">
        <v>0</v>
      </c>
      <c r="S105" s="47">
        <v>0</v>
      </c>
      <c r="T105" s="2"/>
      <c r="U105" s="47"/>
      <c r="V105" s="2" t="s">
        <v>1508</v>
      </c>
      <c r="W105" s="39">
        <v>119</v>
      </c>
      <c r="X105" s="2"/>
      <c r="Y105" s="2"/>
      <c r="Z105" s="2"/>
      <c r="AA105" s="2"/>
      <c r="AB105" s="2">
        <v>119</v>
      </c>
      <c r="AC105" s="2" t="s">
        <v>1304</v>
      </c>
    </row>
    <row r="106" spans="1:29" ht="14.25" hidden="1">
      <c r="A106" s="20">
        <v>108</v>
      </c>
      <c r="B106" s="21" t="s">
        <v>1450</v>
      </c>
      <c r="C106" s="22" t="s">
        <v>363</v>
      </c>
      <c r="D106" s="36" t="s">
        <v>364</v>
      </c>
      <c r="E106" s="77" t="s">
        <v>1279</v>
      </c>
      <c r="F106" s="47">
        <v>5</v>
      </c>
      <c r="G106" s="47">
        <v>0</v>
      </c>
      <c r="H106" s="47">
        <v>0</v>
      </c>
      <c r="I106" s="47">
        <v>2</v>
      </c>
      <c r="J106" s="47">
        <v>2</v>
      </c>
      <c r="K106" s="47">
        <v>1</v>
      </c>
      <c r="L106" s="47">
        <v>0</v>
      </c>
      <c r="M106" s="47">
        <v>1</v>
      </c>
      <c r="N106" s="47">
        <v>4</v>
      </c>
      <c r="O106" s="47">
        <v>0</v>
      </c>
      <c r="P106" s="47">
        <v>0</v>
      </c>
      <c r="Q106" s="47">
        <v>0</v>
      </c>
      <c r="R106" s="47">
        <v>0</v>
      </c>
      <c r="S106" s="47">
        <v>0</v>
      </c>
      <c r="T106" s="2" t="s">
        <v>1508</v>
      </c>
      <c r="U106" s="47">
        <v>1</v>
      </c>
      <c r="V106" s="2" t="s">
        <v>1508</v>
      </c>
      <c r="W106" s="39"/>
      <c r="X106" s="2"/>
      <c r="Y106" s="2">
        <v>196</v>
      </c>
      <c r="Z106" s="2"/>
      <c r="AA106" s="2"/>
      <c r="AB106" s="2">
        <v>196</v>
      </c>
      <c r="AC106" s="2" t="s">
        <v>1304</v>
      </c>
    </row>
    <row r="107" spans="1:29" ht="14.25" hidden="1">
      <c r="A107" s="20">
        <v>109</v>
      </c>
      <c r="B107" s="21" t="s">
        <v>1451</v>
      </c>
      <c r="C107" s="22" t="s">
        <v>366</v>
      </c>
      <c r="D107" s="36" t="s">
        <v>367</v>
      </c>
      <c r="E107" s="77" t="s">
        <v>1279</v>
      </c>
      <c r="F107" s="47">
        <v>3</v>
      </c>
      <c r="G107" s="47">
        <v>0</v>
      </c>
      <c r="H107" s="47">
        <v>0</v>
      </c>
      <c r="I107" s="47">
        <v>1</v>
      </c>
      <c r="J107" s="47">
        <v>1</v>
      </c>
      <c r="K107" s="47">
        <v>1</v>
      </c>
      <c r="L107" s="47">
        <v>0</v>
      </c>
      <c r="M107" s="47">
        <v>0</v>
      </c>
      <c r="N107" s="47">
        <v>3</v>
      </c>
      <c r="O107" s="47">
        <v>0</v>
      </c>
      <c r="P107" s="47">
        <v>0</v>
      </c>
      <c r="Q107" s="47">
        <v>0</v>
      </c>
      <c r="R107" s="47">
        <v>0</v>
      </c>
      <c r="S107" s="47">
        <v>0</v>
      </c>
      <c r="T107" s="2"/>
      <c r="U107" s="47"/>
      <c r="V107" s="2"/>
      <c r="W107" s="39"/>
      <c r="X107" s="2"/>
      <c r="Y107" s="2">
        <v>126</v>
      </c>
      <c r="Z107" s="2"/>
      <c r="AA107" s="2"/>
      <c r="AB107" s="2">
        <v>126</v>
      </c>
      <c r="AC107" s="2" t="s">
        <v>1303</v>
      </c>
    </row>
    <row r="108" spans="1:29" ht="14.25" hidden="1">
      <c r="A108" s="20">
        <v>110</v>
      </c>
      <c r="B108" s="21" t="s">
        <v>1452</v>
      </c>
      <c r="C108" s="22" t="s">
        <v>369</v>
      </c>
      <c r="D108" s="36" t="s">
        <v>370</v>
      </c>
      <c r="E108" s="77" t="s">
        <v>1279</v>
      </c>
      <c r="F108" s="47">
        <v>2</v>
      </c>
      <c r="G108" s="47">
        <v>1</v>
      </c>
      <c r="H108" s="47">
        <v>0</v>
      </c>
      <c r="I108" s="47">
        <v>1</v>
      </c>
      <c r="J108" s="47">
        <v>2</v>
      </c>
      <c r="K108" s="47">
        <v>0</v>
      </c>
      <c r="L108" s="47">
        <v>0</v>
      </c>
      <c r="M108" s="47">
        <v>3</v>
      </c>
      <c r="N108" s="47">
        <v>0</v>
      </c>
      <c r="O108" s="47">
        <v>0</v>
      </c>
      <c r="P108" s="47">
        <v>0</v>
      </c>
      <c r="Q108" s="47">
        <v>0</v>
      </c>
      <c r="R108" s="47">
        <v>0</v>
      </c>
      <c r="S108" s="47">
        <v>0</v>
      </c>
      <c r="T108" s="2"/>
      <c r="U108" s="47"/>
      <c r="V108" s="2" t="s">
        <v>1508</v>
      </c>
      <c r="W108" s="39">
        <v>138</v>
      </c>
      <c r="X108" s="2"/>
      <c r="Y108" s="2"/>
      <c r="Z108" s="2"/>
      <c r="AA108" s="2"/>
      <c r="AB108" s="2">
        <v>138</v>
      </c>
      <c r="AC108" s="2" t="s">
        <v>1303</v>
      </c>
    </row>
    <row r="109" spans="1:29" ht="14.25" hidden="1">
      <c r="A109" s="20">
        <v>111</v>
      </c>
      <c r="B109" s="21" t="s">
        <v>1453</v>
      </c>
      <c r="C109" s="22" t="s">
        <v>372</v>
      </c>
      <c r="D109" s="36" t="s">
        <v>373</v>
      </c>
      <c r="E109" s="77" t="s">
        <v>1279</v>
      </c>
      <c r="F109" s="47">
        <v>1</v>
      </c>
      <c r="G109" s="47">
        <v>0</v>
      </c>
      <c r="H109" s="47">
        <v>0</v>
      </c>
      <c r="I109" s="47">
        <v>1</v>
      </c>
      <c r="J109" s="47">
        <v>0</v>
      </c>
      <c r="K109" s="47">
        <v>0</v>
      </c>
      <c r="L109" s="47">
        <v>0</v>
      </c>
      <c r="M109" s="47">
        <v>1</v>
      </c>
      <c r="N109" s="47">
        <v>0</v>
      </c>
      <c r="O109" s="47">
        <v>0</v>
      </c>
      <c r="P109" s="47">
        <v>0</v>
      </c>
      <c r="Q109" s="47">
        <v>0</v>
      </c>
      <c r="R109" s="47">
        <v>0</v>
      </c>
      <c r="S109" s="47">
        <v>0</v>
      </c>
      <c r="T109" s="2"/>
      <c r="U109" s="47"/>
      <c r="V109" s="2" t="s">
        <v>1508</v>
      </c>
      <c r="W109" s="39">
        <v>60</v>
      </c>
      <c r="X109" s="2"/>
      <c r="Y109" s="2"/>
      <c r="Z109" s="2"/>
      <c r="AA109" s="2"/>
      <c r="AB109" s="2">
        <v>60</v>
      </c>
      <c r="AC109" s="2" t="s">
        <v>1303</v>
      </c>
    </row>
    <row r="110" spans="1:29" ht="14.25" hidden="1">
      <c r="A110" s="20">
        <v>112</v>
      </c>
      <c r="B110" s="21" t="s">
        <v>1454</v>
      </c>
      <c r="C110" s="22" t="s">
        <v>375</v>
      </c>
      <c r="D110" s="36" t="s">
        <v>376</v>
      </c>
      <c r="E110" s="77" t="s">
        <v>1279</v>
      </c>
      <c r="F110" s="47">
        <v>4</v>
      </c>
      <c r="G110" s="47">
        <v>0</v>
      </c>
      <c r="H110" s="47">
        <v>1</v>
      </c>
      <c r="I110" s="47">
        <v>1</v>
      </c>
      <c r="J110" s="47">
        <v>2</v>
      </c>
      <c r="K110" s="47">
        <v>0</v>
      </c>
      <c r="L110" s="47">
        <v>0</v>
      </c>
      <c r="M110" s="47">
        <v>3</v>
      </c>
      <c r="N110" s="47">
        <v>4</v>
      </c>
      <c r="O110" s="47">
        <v>0</v>
      </c>
      <c r="P110" s="47">
        <v>0</v>
      </c>
      <c r="Q110" s="47">
        <v>0</v>
      </c>
      <c r="R110" s="47">
        <v>0</v>
      </c>
      <c r="S110" s="47">
        <v>0</v>
      </c>
      <c r="T110" s="2" t="s">
        <v>1508</v>
      </c>
      <c r="U110" s="47">
        <v>0.3</v>
      </c>
      <c r="V110" s="2"/>
      <c r="W110" s="39"/>
      <c r="X110" s="2"/>
      <c r="Y110" s="2">
        <v>248</v>
      </c>
      <c r="Z110" s="2"/>
      <c r="AA110" s="2"/>
      <c r="AB110" s="2">
        <v>248</v>
      </c>
      <c r="AC110" s="2" t="s">
        <v>1304</v>
      </c>
    </row>
    <row r="111" spans="1:29" ht="14.25" hidden="1">
      <c r="A111" s="20">
        <v>113</v>
      </c>
      <c r="B111" s="21" t="s">
        <v>1455</v>
      </c>
      <c r="C111" s="22" t="s">
        <v>378</v>
      </c>
      <c r="D111" s="36" t="s">
        <v>379</v>
      </c>
      <c r="E111" s="77" t="s">
        <v>1279</v>
      </c>
      <c r="F111" s="47">
        <v>1</v>
      </c>
      <c r="G111" s="47">
        <v>0</v>
      </c>
      <c r="H111" s="47">
        <v>0</v>
      </c>
      <c r="I111" s="47">
        <v>0</v>
      </c>
      <c r="J111" s="47">
        <v>0</v>
      </c>
      <c r="K111" s="47">
        <v>1</v>
      </c>
      <c r="L111" s="47">
        <v>0</v>
      </c>
      <c r="M111" s="47">
        <v>1</v>
      </c>
      <c r="N111" s="47">
        <v>0</v>
      </c>
      <c r="O111" s="47">
        <v>1</v>
      </c>
      <c r="P111" s="47">
        <v>0</v>
      </c>
      <c r="Q111" s="47">
        <v>0</v>
      </c>
      <c r="R111" s="47">
        <v>0</v>
      </c>
      <c r="S111" s="47">
        <v>0</v>
      </c>
      <c r="T111" s="2"/>
      <c r="U111" s="47"/>
      <c r="V111" s="2" t="s">
        <v>1508</v>
      </c>
      <c r="W111" s="39"/>
      <c r="X111" s="2">
        <v>32</v>
      </c>
      <c r="Y111" s="2"/>
      <c r="Z111" s="2"/>
      <c r="AA111" s="2"/>
      <c r="AB111" s="2">
        <v>32</v>
      </c>
      <c r="AC111" s="2" t="s">
        <v>1304</v>
      </c>
    </row>
    <row r="112" spans="1:29" ht="14.25" hidden="1">
      <c r="A112" s="20">
        <v>114</v>
      </c>
      <c r="B112" s="21" t="s">
        <v>1456</v>
      </c>
      <c r="C112" s="22" t="s">
        <v>381</v>
      </c>
      <c r="D112" s="36" t="s">
        <v>382</v>
      </c>
      <c r="E112" s="77" t="s">
        <v>1279</v>
      </c>
      <c r="F112" s="47">
        <v>3</v>
      </c>
      <c r="G112" s="47">
        <v>0</v>
      </c>
      <c r="H112" s="47">
        <v>2</v>
      </c>
      <c r="I112" s="47">
        <v>0</v>
      </c>
      <c r="J112" s="47">
        <v>0</v>
      </c>
      <c r="K112" s="47">
        <v>1</v>
      </c>
      <c r="L112" s="47">
        <v>0</v>
      </c>
      <c r="M112" s="47">
        <v>3</v>
      </c>
      <c r="N112" s="47">
        <v>0</v>
      </c>
      <c r="O112" s="47">
        <v>1</v>
      </c>
      <c r="P112" s="47">
        <v>0</v>
      </c>
      <c r="Q112" s="47">
        <v>0</v>
      </c>
      <c r="R112" s="47">
        <v>0</v>
      </c>
      <c r="S112" s="47">
        <v>0</v>
      </c>
      <c r="T112" s="2"/>
      <c r="U112" s="47"/>
      <c r="V112" s="2" t="s">
        <v>1508</v>
      </c>
      <c r="W112" s="39">
        <v>33</v>
      </c>
      <c r="X112" s="2">
        <v>71</v>
      </c>
      <c r="Y112" s="2"/>
      <c r="Z112" s="2"/>
      <c r="AA112" s="2"/>
      <c r="AB112" s="2">
        <v>104</v>
      </c>
      <c r="AC112" s="2" t="s">
        <v>1304</v>
      </c>
    </row>
    <row r="113" spans="1:29" ht="14.25" hidden="1">
      <c r="A113" s="20">
        <v>115</v>
      </c>
      <c r="B113" s="21" t="s">
        <v>1457</v>
      </c>
      <c r="C113" s="22" t="s">
        <v>384</v>
      </c>
      <c r="D113" s="36" t="s">
        <v>385</v>
      </c>
      <c r="E113" s="77" t="s">
        <v>1279</v>
      </c>
      <c r="F113" s="47">
        <v>0</v>
      </c>
      <c r="G113" s="47">
        <v>0</v>
      </c>
      <c r="H113" s="47">
        <v>0</v>
      </c>
      <c r="I113" s="47">
        <v>0</v>
      </c>
      <c r="J113" s="47">
        <v>0</v>
      </c>
      <c r="K113" s="47">
        <v>0</v>
      </c>
      <c r="L113" s="47">
        <v>0</v>
      </c>
      <c r="M113" s="47">
        <v>0</v>
      </c>
      <c r="N113" s="47">
        <v>0</v>
      </c>
      <c r="O113" s="47">
        <v>0</v>
      </c>
      <c r="P113" s="47">
        <v>0</v>
      </c>
      <c r="Q113" s="47">
        <v>0</v>
      </c>
      <c r="R113" s="47">
        <v>0</v>
      </c>
      <c r="S113" s="47">
        <v>0</v>
      </c>
      <c r="T113" s="2"/>
      <c r="U113" s="47"/>
      <c r="V113" s="2" t="s">
        <v>1508</v>
      </c>
      <c r="W113" s="39">
        <v>40</v>
      </c>
      <c r="X113" s="2"/>
      <c r="Y113" s="2"/>
      <c r="Z113" s="2"/>
      <c r="AA113" s="2"/>
      <c r="AB113" s="2">
        <v>40</v>
      </c>
      <c r="AC113" s="2" t="s">
        <v>1304</v>
      </c>
    </row>
    <row r="114" spans="1:29" ht="14.25" hidden="1">
      <c r="A114" s="20">
        <v>116</v>
      </c>
      <c r="B114" s="21" t="s">
        <v>1454</v>
      </c>
      <c r="C114" s="22" t="s">
        <v>390</v>
      </c>
      <c r="D114" s="36" t="s">
        <v>391</v>
      </c>
      <c r="E114" s="77" t="s">
        <v>1279</v>
      </c>
      <c r="F114" s="47">
        <v>3</v>
      </c>
      <c r="G114" s="47">
        <v>0</v>
      </c>
      <c r="H114" s="47">
        <v>0</v>
      </c>
      <c r="I114" s="47">
        <v>1</v>
      </c>
      <c r="J114" s="47">
        <v>2</v>
      </c>
      <c r="K114" s="47">
        <v>0</v>
      </c>
      <c r="L114" s="47">
        <v>0</v>
      </c>
      <c r="M114" s="47">
        <v>3</v>
      </c>
      <c r="N114" s="47">
        <v>0</v>
      </c>
      <c r="O114" s="47">
        <v>0</v>
      </c>
      <c r="P114" s="47">
        <v>0</v>
      </c>
      <c r="Q114" s="47">
        <v>0</v>
      </c>
      <c r="R114" s="47">
        <v>0</v>
      </c>
      <c r="S114" s="47">
        <v>0</v>
      </c>
      <c r="T114" s="2"/>
      <c r="U114" s="47"/>
      <c r="V114" s="2" t="s">
        <v>1508</v>
      </c>
      <c r="W114" s="39">
        <v>106</v>
      </c>
      <c r="X114" s="2"/>
      <c r="Y114" s="2"/>
      <c r="Z114" s="2"/>
      <c r="AA114" s="2"/>
      <c r="AB114" s="2">
        <v>106</v>
      </c>
      <c r="AC114" s="2" t="s">
        <v>1304</v>
      </c>
    </row>
    <row r="115" spans="1:29" ht="14.25" hidden="1">
      <c r="A115" s="20">
        <v>117</v>
      </c>
      <c r="B115" s="21" t="s">
        <v>1457</v>
      </c>
      <c r="C115" s="22" t="s">
        <v>393</v>
      </c>
      <c r="D115" s="36" t="s">
        <v>394</v>
      </c>
      <c r="E115" s="77" t="s">
        <v>1279</v>
      </c>
      <c r="F115" s="47">
        <v>0</v>
      </c>
      <c r="G115" s="47">
        <v>0</v>
      </c>
      <c r="H115" s="47">
        <v>0</v>
      </c>
      <c r="I115" s="47">
        <v>0</v>
      </c>
      <c r="J115" s="47">
        <v>0</v>
      </c>
      <c r="K115" s="47">
        <v>0</v>
      </c>
      <c r="L115" s="47">
        <v>0</v>
      </c>
      <c r="M115" s="47">
        <v>0</v>
      </c>
      <c r="N115" s="47">
        <v>0</v>
      </c>
      <c r="O115" s="47">
        <v>0</v>
      </c>
      <c r="P115" s="47">
        <v>0</v>
      </c>
      <c r="Q115" s="47">
        <v>0</v>
      </c>
      <c r="R115" s="47">
        <v>0</v>
      </c>
      <c r="S115" s="47">
        <v>0</v>
      </c>
      <c r="T115" s="2"/>
      <c r="U115" s="47"/>
      <c r="V115" s="2" t="s">
        <v>1508</v>
      </c>
      <c r="W115" s="39">
        <v>48</v>
      </c>
      <c r="X115" s="2"/>
      <c r="Y115" s="2"/>
      <c r="Z115" s="2"/>
      <c r="AA115" s="2"/>
      <c r="AB115" s="2">
        <v>48</v>
      </c>
      <c r="AC115" s="2" t="s">
        <v>1304</v>
      </c>
    </row>
    <row r="116" spans="1:29" ht="14.25" hidden="1">
      <c r="A116" s="20">
        <v>118</v>
      </c>
      <c r="B116" s="21" t="s">
        <v>1459</v>
      </c>
      <c r="C116" s="22" t="s">
        <v>396</v>
      </c>
      <c r="D116" s="36" t="s">
        <v>397</v>
      </c>
      <c r="E116" s="77" t="s">
        <v>1279</v>
      </c>
      <c r="F116" s="47">
        <v>0</v>
      </c>
      <c r="G116" s="47">
        <v>0</v>
      </c>
      <c r="H116" s="47">
        <v>0</v>
      </c>
      <c r="I116" s="47">
        <v>0</v>
      </c>
      <c r="J116" s="47">
        <v>0</v>
      </c>
      <c r="K116" s="47">
        <v>0</v>
      </c>
      <c r="L116" s="47">
        <v>0</v>
      </c>
      <c r="M116" s="47">
        <v>0</v>
      </c>
      <c r="N116" s="47">
        <v>0</v>
      </c>
      <c r="O116" s="47">
        <v>0</v>
      </c>
      <c r="P116" s="47">
        <v>0</v>
      </c>
      <c r="Q116" s="47">
        <v>0</v>
      </c>
      <c r="R116" s="47">
        <v>0</v>
      </c>
      <c r="S116" s="47">
        <v>0</v>
      </c>
      <c r="T116" s="2"/>
      <c r="U116" s="47"/>
      <c r="V116" s="2" t="s">
        <v>1508</v>
      </c>
      <c r="W116" s="39">
        <v>30</v>
      </c>
      <c r="X116" s="2">
        <v>20</v>
      </c>
      <c r="Y116" s="2"/>
      <c r="Z116" s="2"/>
      <c r="AA116" s="2"/>
      <c r="AB116" s="2">
        <v>50</v>
      </c>
      <c r="AC116" s="2" t="s">
        <v>1304</v>
      </c>
    </row>
    <row r="117" spans="1:29" ht="14.25" hidden="1">
      <c r="A117" s="20">
        <v>119</v>
      </c>
      <c r="B117" s="21" t="s">
        <v>1460</v>
      </c>
      <c r="C117" s="22" t="s">
        <v>399</v>
      </c>
      <c r="D117" s="36" t="s">
        <v>400</v>
      </c>
      <c r="E117" s="77" t="s">
        <v>1279</v>
      </c>
      <c r="F117" s="47">
        <v>0</v>
      </c>
      <c r="G117" s="47">
        <v>0</v>
      </c>
      <c r="H117" s="47">
        <v>0</v>
      </c>
      <c r="I117" s="47">
        <v>0</v>
      </c>
      <c r="J117" s="47">
        <v>0</v>
      </c>
      <c r="K117" s="47">
        <v>0</v>
      </c>
      <c r="L117" s="47">
        <v>0</v>
      </c>
      <c r="M117" s="47">
        <v>0</v>
      </c>
      <c r="N117" s="47">
        <v>0</v>
      </c>
      <c r="O117" s="47">
        <v>0</v>
      </c>
      <c r="P117" s="47">
        <v>0</v>
      </c>
      <c r="Q117" s="47">
        <v>0</v>
      </c>
      <c r="R117" s="47">
        <v>0</v>
      </c>
      <c r="S117" s="47">
        <v>0</v>
      </c>
      <c r="T117" s="2"/>
      <c r="U117" s="47"/>
      <c r="V117" s="2" t="s">
        <v>1508</v>
      </c>
      <c r="W117" s="39"/>
      <c r="X117" s="2">
        <v>50</v>
      </c>
      <c r="Y117" s="2"/>
      <c r="Z117" s="2"/>
      <c r="AA117" s="2"/>
      <c r="AB117" s="2">
        <v>50</v>
      </c>
      <c r="AC117" s="2" t="s">
        <v>1304</v>
      </c>
    </row>
    <row r="118" spans="1:29" ht="14.25" hidden="1">
      <c r="A118" s="20">
        <v>120</v>
      </c>
      <c r="B118" s="21" t="s">
        <v>1454</v>
      </c>
      <c r="C118" s="22" t="s">
        <v>402</v>
      </c>
      <c r="D118" s="36" t="s">
        <v>403</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50</v>
      </c>
      <c r="X118" s="2"/>
      <c r="Y118" s="2"/>
      <c r="Z118" s="2"/>
      <c r="AA118" s="2"/>
      <c r="AB118" s="2">
        <v>50</v>
      </c>
      <c r="AC118" s="2" t="s">
        <v>1304</v>
      </c>
    </row>
    <row r="119" spans="1:29" ht="14.25" hidden="1">
      <c r="A119" s="20">
        <v>121</v>
      </c>
      <c r="B119" s="21" t="s">
        <v>1463</v>
      </c>
      <c r="C119" s="22" t="s">
        <v>411</v>
      </c>
      <c r="D119" s="36" t="s">
        <v>412</v>
      </c>
      <c r="E119" s="77" t="s">
        <v>1281</v>
      </c>
      <c r="F119" s="47">
        <v>2</v>
      </c>
      <c r="G119" s="47">
        <v>0</v>
      </c>
      <c r="H119" s="47">
        <v>0</v>
      </c>
      <c r="I119" s="47">
        <v>0</v>
      </c>
      <c r="J119" s="47">
        <v>1</v>
      </c>
      <c r="K119" s="47">
        <v>1</v>
      </c>
      <c r="L119" s="47">
        <v>0</v>
      </c>
      <c r="M119" s="47">
        <v>2</v>
      </c>
      <c r="N119" s="47">
        <v>0</v>
      </c>
      <c r="O119" s="47">
        <v>1</v>
      </c>
      <c r="P119" s="47">
        <v>0</v>
      </c>
      <c r="Q119" s="47">
        <v>0</v>
      </c>
      <c r="R119" s="47">
        <v>0</v>
      </c>
      <c r="S119" s="47">
        <v>0</v>
      </c>
      <c r="T119" s="2"/>
      <c r="U119" s="47"/>
      <c r="V119" s="2" t="s">
        <v>1508</v>
      </c>
      <c r="W119" s="39">
        <v>60</v>
      </c>
      <c r="X119" s="2"/>
      <c r="Y119" s="2"/>
      <c r="Z119" s="2"/>
      <c r="AA119" s="2"/>
      <c r="AB119" s="2">
        <v>60</v>
      </c>
      <c r="AC119" s="2" t="s">
        <v>1307</v>
      </c>
    </row>
    <row r="120" spans="1:29" ht="14.25" hidden="1">
      <c r="A120" s="20">
        <v>122</v>
      </c>
      <c r="B120" s="21" t="s">
        <v>1464</v>
      </c>
      <c r="C120" s="22" t="s">
        <v>417</v>
      </c>
      <c r="D120" s="36" t="s">
        <v>418</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c r="X120" s="2">
        <v>45</v>
      </c>
      <c r="Y120" s="2"/>
      <c r="Z120" s="2"/>
      <c r="AA120" s="2"/>
      <c r="AB120" s="2">
        <v>45</v>
      </c>
      <c r="AC120" s="2" t="s">
        <v>1302</v>
      </c>
    </row>
    <row r="121" spans="1:29" ht="14.25" hidden="1">
      <c r="A121" s="20">
        <v>123</v>
      </c>
      <c r="B121" s="21" t="s">
        <v>1466</v>
      </c>
      <c r="C121" s="22" t="s">
        <v>423</v>
      </c>
      <c r="D121" s="36" t="s">
        <v>424</v>
      </c>
      <c r="E121" s="77" t="s">
        <v>1279</v>
      </c>
      <c r="F121" s="47">
        <v>1</v>
      </c>
      <c r="G121" s="47">
        <v>0</v>
      </c>
      <c r="H121" s="47">
        <v>0</v>
      </c>
      <c r="I121" s="47">
        <v>0</v>
      </c>
      <c r="J121" s="47">
        <v>0</v>
      </c>
      <c r="K121" s="47">
        <v>1</v>
      </c>
      <c r="L121" s="47">
        <v>0</v>
      </c>
      <c r="M121" s="47">
        <v>1</v>
      </c>
      <c r="N121" s="47">
        <v>0</v>
      </c>
      <c r="O121" s="47">
        <v>1</v>
      </c>
      <c r="P121" s="47">
        <v>0</v>
      </c>
      <c r="Q121" s="47">
        <v>0</v>
      </c>
      <c r="R121" s="47">
        <v>0</v>
      </c>
      <c r="S121" s="47">
        <v>0</v>
      </c>
      <c r="T121" s="2"/>
      <c r="U121" s="47"/>
      <c r="V121" s="2" t="s">
        <v>1508</v>
      </c>
      <c r="W121" s="39">
        <v>60</v>
      </c>
      <c r="X121" s="2"/>
      <c r="Y121" s="2"/>
      <c r="Z121" s="2"/>
      <c r="AA121" s="2"/>
      <c r="AB121" s="2">
        <v>60</v>
      </c>
      <c r="AC121" s="2" t="s">
        <v>1302</v>
      </c>
    </row>
    <row r="122" spans="1:29" ht="14.25" hidden="1">
      <c r="A122" s="20">
        <v>124</v>
      </c>
      <c r="B122" s="21" t="s">
        <v>1467</v>
      </c>
      <c r="C122" s="22" t="s">
        <v>426</v>
      </c>
      <c r="D122" s="36" t="s">
        <v>427</v>
      </c>
      <c r="E122" s="77" t="s">
        <v>1279</v>
      </c>
      <c r="F122" s="47">
        <v>4</v>
      </c>
      <c r="G122" s="47">
        <v>0</v>
      </c>
      <c r="H122" s="47">
        <v>0</v>
      </c>
      <c r="I122" s="47">
        <v>1</v>
      </c>
      <c r="J122" s="47">
        <v>3</v>
      </c>
      <c r="K122" s="47">
        <v>0</v>
      </c>
      <c r="L122" s="47">
        <v>0</v>
      </c>
      <c r="M122" s="47">
        <v>4</v>
      </c>
      <c r="N122" s="47">
        <v>1</v>
      </c>
      <c r="O122" s="47">
        <v>4</v>
      </c>
      <c r="P122" s="47">
        <v>4</v>
      </c>
      <c r="Q122" s="47">
        <v>0</v>
      </c>
      <c r="R122" s="47">
        <v>0</v>
      </c>
      <c r="S122" s="47">
        <v>0</v>
      </c>
      <c r="T122" s="2"/>
      <c r="U122" s="47"/>
      <c r="V122" s="2" t="s">
        <v>1508</v>
      </c>
      <c r="W122" s="39">
        <v>147</v>
      </c>
      <c r="X122" s="2">
        <v>52</v>
      </c>
      <c r="Y122" s="2"/>
      <c r="Z122" s="2"/>
      <c r="AA122" s="2"/>
      <c r="AB122" s="2">
        <v>199</v>
      </c>
      <c r="AC122" s="2" t="s">
        <v>1302</v>
      </c>
    </row>
    <row r="123" spans="1:29" ht="14.25" hidden="1">
      <c r="A123" s="20">
        <v>125</v>
      </c>
      <c r="B123" s="21" t="s">
        <v>1468</v>
      </c>
      <c r="C123" s="22" t="s">
        <v>429</v>
      </c>
      <c r="D123" s="36" t="s">
        <v>430</v>
      </c>
      <c r="E123" s="77" t="s">
        <v>1281</v>
      </c>
      <c r="F123" s="47">
        <v>0</v>
      </c>
      <c r="G123" s="47">
        <v>0</v>
      </c>
      <c r="H123" s="47">
        <v>0</v>
      </c>
      <c r="I123" s="47">
        <v>0</v>
      </c>
      <c r="J123" s="47">
        <v>0</v>
      </c>
      <c r="K123" s="47">
        <v>0</v>
      </c>
      <c r="L123" s="47">
        <v>0</v>
      </c>
      <c r="M123" s="47">
        <v>1</v>
      </c>
      <c r="N123" s="47">
        <v>0</v>
      </c>
      <c r="O123" s="47">
        <v>0</v>
      </c>
      <c r="P123" s="47">
        <v>0</v>
      </c>
      <c r="Q123" s="47">
        <v>0</v>
      </c>
      <c r="R123" s="47">
        <v>0</v>
      </c>
      <c r="S123" s="47">
        <v>0</v>
      </c>
      <c r="T123" s="2"/>
      <c r="U123" s="47"/>
      <c r="V123" s="2" t="s">
        <v>1508</v>
      </c>
      <c r="W123" s="39">
        <v>54</v>
      </c>
      <c r="X123" s="2"/>
      <c r="Y123" s="2"/>
      <c r="Z123" s="2"/>
      <c r="AA123" s="2"/>
      <c r="AB123" s="2">
        <v>54</v>
      </c>
      <c r="AC123" s="2" t="s">
        <v>1303</v>
      </c>
    </row>
    <row r="124" spans="1:29" ht="14.25" hidden="1">
      <c r="A124" s="20">
        <v>126</v>
      </c>
      <c r="B124" s="21" t="s">
        <v>1469</v>
      </c>
      <c r="C124" s="22" t="s">
        <v>432</v>
      </c>
      <c r="D124" s="36" t="s">
        <v>433</v>
      </c>
      <c r="E124" s="77" t="s">
        <v>1279</v>
      </c>
      <c r="F124" s="47">
        <v>0</v>
      </c>
      <c r="G124" s="47">
        <v>0</v>
      </c>
      <c r="H124" s="47">
        <v>0</v>
      </c>
      <c r="I124" s="47">
        <v>0</v>
      </c>
      <c r="J124" s="47">
        <v>0</v>
      </c>
      <c r="K124" s="47">
        <v>0</v>
      </c>
      <c r="L124" s="47">
        <v>0</v>
      </c>
      <c r="M124" s="47">
        <v>0</v>
      </c>
      <c r="N124" s="47">
        <v>0</v>
      </c>
      <c r="O124" s="47">
        <v>0</v>
      </c>
      <c r="P124" s="47">
        <v>0</v>
      </c>
      <c r="Q124" s="47">
        <v>0</v>
      </c>
      <c r="R124" s="47">
        <v>0</v>
      </c>
      <c r="S124" s="47">
        <v>0</v>
      </c>
      <c r="T124" s="2"/>
      <c r="U124" s="47"/>
      <c r="V124" s="2" t="s">
        <v>1508</v>
      </c>
      <c r="W124" s="39">
        <v>30</v>
      </c>
      <c r="X124" s="2"/>
      <c r="Y124" s="2"/>
      <c r="Z124" s="2"/>
      <c r="AA124" s="2"/>
      <c r="AB124" s="2">
        <v>30</v>
      </c>
      <c r="AC124" s="2" t="s">
        <v>1303</v>
      </c>
    </row>
    <row r="125" spans="1:29" ht="14.25" hidden="1">
      <c r="A125" s="20">
        <v>127</v>
      </c>
      <c r="B125" s="21" t="s">
        <v>1470</v>
      </c>
      <c r="C125" s="22" t="s">
        <v>435</v>
      </c>
      <c r="D125" s="36" t="s">
        <v>436</v>
      </c>
      <c r="E125" s="77" t="s">
        <v>1279</v>
      </c>
      <c r="F125" s="47">
        <v>5</v>
      </c>
      <c r="G125" s="47">
        <v>0</v>
      </c>
      <c r="H125" s="47">
        <v>4</v>
      </c>
      <c r="I125" s="47">
        <v>1</v>
      </c>
      <c r="J125" s="47">
        <v>0</v>
      </c>
      <c r="K125" s="47">
        <v>0</v>
      </c>
      <c r="L125" s="47">
        <v>0</v>
      </c>
      <c r="M125" s="47">
        <v>5</v>
      </c>
      <c r="N125" s="47">
        <v>0</v>
      </c>
      <c r="O125" s="47">
        <v>0</v>
      </c>
      <c r="P125" s="47">
        <v>0</v>
      </c>
      <c r="Q125" s="47">
        <v>0</v>
      </c>
      <c r="R125" s="47">
        <v>0</v>
      </c>
      <c r="S125" s="47">
        <v>0</v>
      </c>
      <c r="T125" s="2"/>
      <c r="U125" s="47"/>
      <c r="V125" s="2" t="s">
        <v>1508</v>
      </c>
      <c r="W125" s="39">
        <v>154</v>
      </c>
      <c r="X125" s="2">
        <v>50</v>
      </c>
      <c r="Y125" s="2"/>
      <c r="Z125" s="2"/>
      <c r="AA125" s="2"/>
      <c r="AB125" s="2">
        <v>204</v>
      </c>
      <c r="AC125" s="2" t="s">
        <v>1303</v>
      </c>
    </row>
    <row r="126" spans="1:29" ht="14.25" hidden="1">
      <c r="A126" s="20">
        <v>128</v>
      </c>
      <c r="B126" s="21" t="s">
        <v>1471</v>
      </c>
      <c r="C126" s="22" t="s">
        <v>438</v>
      </c>
      <c r="D126" s="36" t="s">
        <v>439</v>
      </c>
      <c r="E126" s="77" t="s">
        <v>1279</v>
      </c>
      <c r="F126" s="47">
        <v>2</v>
      </c>
      <c r="G126" s="47">
        <v>0</v>
      </c>
      <c r="H126" s="47">
        <v>0</v>
      </c>
      <c r="I126" s="47">
        <v>0</v>
      </c>
      <c r="J126" s="47">
        <v>2</v>
      </c>
      <c r="K126" s="47">
        <v>0</v>
      </c>
      <c r="L126" s="47">
        <v>0</v>
      </c>
      <c r="M126" s="47">
        <v>1</v>
      </c>
      <c r="N126" s="47">
        <v>0</v>
      </c>
      <c r="O126" s="47">
        <v>1</v>
      </c>
      <c r="P126" s="47">
        <v>0</v>
      </c>
      <c r="Q126" s="47">
        <v>0</v>
      </c>
      <c r="R126" s="47">
        <v>0</v>
      </c>
      <c r="S126" s="47">
        <v>0</v>
      </c>
      <c r="T126" s="2"/>
      <c r="U126" s="47"/>
      <c r="V126" s="2" t="s">
        <v>1508</v>
      </c>
      <c r="W126" s="39">
        <v>99</v>
      </c>
      <c r="X126" s="2">
        <v>43</v>
      </c>
      <c r="Y126" s="2"/>
      <c r="Z126" s="2"/>
      <c r="AA126" s="2"/>
      <c r="AB126" s="2">
        <v>142</v>
      </c>
      <c r="AC126" s="2" t="s">
        <v>1303</v>
      </c>
    </row>
    <row r="127" spans="1:29" ht="14.25" hidden="1">
      <c r="A127" s="20">
        <v>129</v>
      </c>
      <c r="B127" s="21" t="s">
        <v>1471</v>
      </c>
      <c r="C127" s="22" t="s">
        <v>441</v>
      </c>
      <c r="D127" s="36" t="s">
        <v>442</v>
      </c>
      <c r="E127" s="65" t="s">
        <v>1281</v>
      </c>
      <c r="F127" s="55">
        <v>1</v>
      </c>
      <c r="G127" s="55">
        <v>0</v>
      </c>
      <c r="H127" s="55">
        <v>0</v>
      </c>
      <c r="I127" s="55">
        <v>1</v>
      </c>
      <c r="J127" s="55">
        <v>0</v>
      </c>
      <c r="K127" s="55">
        <v>0</v>
      </c>
      <c r="L127" s="47">
        <v>0</v>
      </c>
      <c r="M127" s="47">
        <v>1</v>
      </c>
      <c r="N127" s="47">
        <v>0</v>
      </c>
      <c r="O127" s="47">
        <v>0</v>
      </c>
      <c r="P127" s="47">
        <v>0</v>
      </c>
      <c r="Q127" s="47">
        <v>0</v>
      </c>
      <c r="R127" s="47">
        <v>0</v>
      </c>
      <c r="S127" s="47">
        <v>0</v>
      </c>
      <c r="T127" s="2"/>
      <c r="U127" s="47"/>
      <c r="V127" s="2" t="s">
        <v>1508</v>
      </c>
      <c r="W127" s="39">
        <v>40</v>
      </c>
      <c r="X127" s="2"/>
      <c r="Y127" s="2"/>
      <c r="Z127" s="2"/>
      <c r="AA127" s="2"/>
      <c r="AB127" s="2">
        <v>40</v>
      </c>
      <c r="AC127" s="2" t="s">
        <v>1303</v>
      </c>
    </row>
    <row r="128" spans="1:29" ht="14.25" hidden="1">
      <c r="A128" s="20">
        <v>130</v>
      </c>
      <c r="B128" s="21" t="s">
        <v>1409</v>
      </c>
      <c r="C128" s="22" t="s">
        <v>444</v>
      </c>
      <c r="D128" s="36" t="s">
        <v>445</v>
      </c>
      <c r="E128" s="65" t="s">
        <v>1279</v>
      </c>
      <c r="F128" s="55">
        <v>2</v>
      </c>
      <c r="G128" s="55">
        <v>1</v>
      </c>
      <c r="H128" s="55">
        <v>0</v>
      </c>
      <c r="I128" s="55">
        <v>0</v>
      </c>
      <c r="J128" s="55">
        <v>1</v>
      </c>
      <c r="K128" s="55">
        <v>1</v>
      </c>
      <c r="L128" s="55">
        <v>1</v>
      </c>
      <c r="M128" s="55">
        <v>2</v>
      </c>
      <c r="N128" s="55">
        <v>0</v>
      </c>
      <c r="O128" s="55">
        <v>1</v>
      </c>
      <c r="P128" s="55">
        <v>0</v>
      </c>
      <c r="Q128" s="55">
        <v>0</v>
      </c>
      <c r="R128" s="55">
        <v>0</v>
      </c>
      <c r="S128" s="55">
        <v>0</v>
      </c>
      <c r="T128" s="2"/>
      <c r="U128" s="47"/>
      <c r="V128" s="2" t="s">
        <v>1508</v>
      </c>
      <c r="W128" s="39">
        <v>56</v>
      </c>
      <c r="X128" s="2"/>
      <c r="Y128" s="2"/>
      <c r="Z128" s="2"/>
      <c r="AA128" s="2"/>
      <c r="AB128" s="2">
        <v>56</v>
      </c>
      <c r="AC128" s="2" t="s">
        <v>1303</v>
      </c>
    </row>
    <row r="129" spans="1:29" ht="14.25" hidden="1">
      <c r="A129" s="20">
        <v>131</v>
      </c>
      <c r="B129" s="21" t="s">
        <v>1472</v>
      </c>
      <c r="C129" s="22" t="s">
        <v>447</v>
      </c>
      <c r="D129" s="36" t="s">
        <v>448</v>
      </c>
      <c r="E129" s="65" t="s">
        <v>1279</v>
      </c>
      <c r="F129" s="55">
        <v>1</v>
      </c>
      <c r="G129" s="55">
        <v>0</v>
      </c>
      <c r="H129" s="55">
        <v>0</v>
      </c>
      <c r="I129" s="55">
        <v>0</v>
      </c>
      <c r="J129" s="55">
        <v>1</v>
      </c>
      <c r="K129" s="55">
        <v>0</v>
      </c>
      <c r="L129" s="55">
        <v>0</v>
      </c>
      <c r="M129" s="55">
        <v>1</v>
      </c>
      <c r="N129" s="55">
        <v>1</v>
      </c>
      <c r="O129" s="55">
        <v>1</v>
      </c>
      <c r="P129" s="55">
        <v>0</v>
      </c>
      <c r="Q129" s="55">
        <v>0</v>
      </c>
      <c r="R129" s="55">
        <v>0</v>
      </c>
      <c r="S129" s="55">
        <v>0</v>
      </c>
      <c r="T129" s="2"/>
      <c r="U129" s="47"/>
      <c r="V129" s="2" t="s">
        <v>1508</v>
      </c>
      <c r="W129" s="39">
        <v>48</v>
      </c>
      <c r="X129" s="2"/>
      <c r="Y129" s="2"/>
      <c r="Z129" s="2"/>
      <c r="AA129" s="2"/>
      <c r="AB129" s="2">
        <v>48</v>
      </c>
      <c r="AC129" s="2" t="s">
        <v>1305</v>
      </c>
    </row>
    <row r="130" spans="1:29" ht="14.25" hidden="1">
      <c r="A130" s="20">
        <v>132</v>
      </c>
      <c r="B130" s="21" t="s">
        <v>1472</v>
      </c>
      <c r="C130" s="22" t="s">
        <v>450</v>
      </c>
      <c r="D130" s="36" t="s">
        <v>451</v>
      </c>
      <c r="E130" s="65" t="s">
        <v>1279</v>
      </c>
      <c r="F130" s="55">
        <v>1</v>
      </c>
      <c r="G130" s="55">
        <v>0</v>
      </c>
      <c r="H130" s="55">
        <v>0</v>
      </c>
      <c r="I130" s="55">
        <v>0</v>
      </c>
      <c r="J130" s="55">
        <v>1</v>
      </c>
      <c r="K130" s="55">
        <v>0</v>
      </c>
      <c r="L130" s="55">
        <v>0</v>
      </c>
      <c r="M130" s="55">
        <v>1</v>
      </c>
      <c r="N130" s="55">
        <v>0</v>
      </c>
      <c r="O130" s="55">
        <v>1</v>
      </c>
      <c r="P130" s="55">
        <v>0</v>
      </c>
      <c r="Q130" s="55">
        <v>0</v>
      </c>
      <c r="R130" s="55">
        <v>0</v>
      </c>
      <c r="S130" s="55">
        <v>0</v>
      </c>
      <c r="T130" s="2"/>
      <c r="U130" s="47"/>
      <c r="V130" s="2" t="s">
        <v>1508</v>
      </c>
      <c r="W130" s="39">
        <v>39</v>
      </c>
      <c r="X130" s="2"/>
      <c r="Y130" s="2"/>
      <c r="Z130" s="2"/>
      <c r="AA130" s="2"/>
      <c r="AB130" s="2">
        <v>39</v>
      </c>
      <c r="AC130" s="2" t="s">
        <v>1305</v>
      </c>
    </row>
    <row r="131" spans="1:29" ht="14.25" hidden="1">
      <c r="A131" s="20">
        <v>133</v>
      </c>
      <c r="B131" s="32" t="s">
        <v>1465</v>
      </c>
      <c r="C131" s="22" t="s">
        <v>420</v>
      </c>
      <c r="D131" s="36" t="s">
        <v>421</v>
      </c>
      <c r="E131" s="65" t="s">
        <v>1279</v>
      </c>
      <c r="F131" s="55">
        <v>11</v>
      </c>
      <c r="G131" s="55">
        <v>0</v>
      </c>
      <c r="H131" s="55">
        <v>2</v>
      </c>
      <c r="I131" s="55">
        <v>4</v>
      </c>
      <c r="J131" s="55">
        <v>5</v>
      </c>
      <c r="K131" s="55">
        <v>0</v>
      </c>
      <c r="L131" s="55">
        <v>0</v>
      </c>
      <c r="M131" s="55">
        <v>11</v>
      </c>
      <c r="N131" s="55">
        <v>1</v>
      </c>
      <c r="O131" s="55">
        <v>1</v>
      </c>
      <c r="P131" s="55">
        <v>6</v>
      </c>
      <c r="Q131" s="55">
        <v>1</v>
      </c>
      <c r="R131" s="55">
        <v>1</v>
      </c>
      <c r="S131" s="55">
        <v>0</v>
      </c>
      <c r="T131" s="2" t="s">
        <v>1508</v>
      </c>
      <c r="U131" s="47">
        <v>2</v>
      </c>
      <c r="V131" s="47" t="s">
        <v>1509</v>
      </c>
      <c r="W131" s="40">
        <v>588</v>
      </c>
      <c r="X131" s="34"/>
      <c r="Y131" s="34">
        <v>30</v>
      </c>
      <c r="Z131" s="34"/>
      <c r="AA131" s="34"/>
      <c r="AB131" s="34">
        <v>618</v>
      </c>
      <c r="AC131" s="34" t="s">
        <v>1302</v>
      </c>
    </row>
    <row r="132" spans="1:29" ht="28.5" hidden="1">
      <c r="A132" s="20">
        <v>134</v>
      </c>
      <c r="B132" s="32" t="s">
        <v>1461</v>
      </c>
      <c r="C132" s="33" t="s">
        <v>405</v>
      </c>
      <c r="D132" s="38" t="s">
        <v>406</v>
      </c>
      <c r="E132" s="76" t="s">
        <v>1280</v>
      </c>
      <c r="F132" s="74"/>
      <c r="G132" s="74"/>
      <c r="H132" s="74"/>
      <c r="I132" s="74"/>
      <c r="J132" s="74"/>
      <c r="K132" s="74"/>
      <c r="L132" s="74"/>
      <c r="M132" s="74"/>
      <c r="N132" s="74"/>
      <c r="O132" s="74"/>
      <c r="P132" s="74"/>
      <c r="Q132" s="74"/>
      <c r="R132" s="67" t="s">
        <v>1512</v>
      </c>
      <c r="S132" s="67" t="s">
        <v>1513</v>
      </c>
      <c r="T132" s="47" t="s">
        <v>1509</v>
      </c>
      <c r="U132" s="47"/>
      <c r="V132" s="47" t="s">
        <v>1509</v>
      </c>
      <c r="W132" s="40">
        <v>110</v>
      </c>
      <c r="X132" s="34"/>
      <c r="Y132" s="34"/>
      <c r="Z132" s="34"/>
      <c r="AA132" s="34"/>
      <c r="AB132" s="34">
        <v>110</v>
      </c>
      <c r="AC132" s="34" t="s">
        <v>1307</v>
      </c>
    </row>
    <row r="133" spans="1:29" ht="14.25" hidden="1">
      <c r="A133" s="20">
        <v>135</v>
      </c>
      <c r="B133" s="32" t="s">
        <v>1265</v>
      </c>
      <c r="C133" s="22" t="s">
        <v>71</v>
      </c>
      <c r="D133" s="36" t="s">
        <v>72</v>
      </c>
      <c r="E133" s="65" t="s">
        <v>1279</v>
      </c>
      <c r="F133" s="55">
        <v>3</v>
      </c>
      <c r="G133" s="55">
        <v>1</v>
      </c>
      <c r="H133" s="55">
        <v>0</v>
      </c>
      <c r="I133" s="55">
        <v>1</v>
      </c>
      <c r="J133" s="55">
        <v>3</v>
      </c>
      <c r="K133" s="55">
        <v>0</v>
      </c>
      <c r="L133" s="55">
        <v>0</v>
      </c>
      <c r="M133" s="55">
        <v>4</v>
      </c>
      <c r="N133" s="55">
        <v>1</v>
      </c>
      <c r="O133" s="55">
        <v>0</v>
      </c>
      <c r="P133" s="55">
        <v>1</v>
      </c>
      <c r="Q133" s="55">
        <v>0</v>
      </c>
      <c r="R133" s="55">
        <v>0</v>
      </c>
      <c r="S133" s="55"/>
      <c r="T133" s="47" t="s">
        <v>1509</v>
      </c>
      <c r="U133" s="47"/>
      <c r="V133" s="47" t="s">
        <v>1508</v>
      </c>
      <c r="W133" s="40">
        <v>566</v>
      </c>
      <c r="X133" s="34"/>
      <c r="Y133" s="34"/>
      <c r="Z133" s="34">
        <v>12</v>
      </c>
      <c r="AA133" s="34"/>
      <c r="AB133" s="34">
        <v>578</v>
      </c>
      <c r="AC133" s="34" t="s">
        <v>1302</v>
      </c>
    </row>
    <row r="134" spans="1:29" ht="14.25" hidden="1">
      <c r="A134" s="20">
        <v>136</v>
      </c>
      <c r="B134" s="32" t="s">
        <v>1261</v>
      </c>
      <c r="C134" s="71" t="s">
        <v>201</v>
      </c>
      <c r="D134" s="72" t="s">
        <v>1442</v>
      </c>
      <c r="E134" s="75" t="s">
        <v>1281</v>
      </c>
      <c r="F134" s="68">
        <v>7</v>
      </c>
      <c r="G134" s="68">
        <v>0</v>
      </c>
      <c r="H134" s="68">
        <v>2</v>
      </c>
      <c r="I134" s="68">
        <v>2</v>
      </c>
      <c r="J134" s="68">
        <v>3</v>
      </c>
      <c r="K134" s="68">
        <v>0</v>
      </c>
      <c r="L134" s="68">
        <v>0</v>
      </c>
      <c r="M134" s="68">
        <v>7</v>
      </c>
      <c r="N134" s="68">
        <v>2</v>
      </c>
      <c r="O134" s="68">
        <v>2</v>
      </c>
      <c r="P134" s="68">
        <v>4</v>
      </c>
      <c r="Q134" s="68">
        <v>0</v>
      </c>
      <c r="R134" s="68">
        <v>0</v>
      </c>
      <c r="S134" s="68">
        <v>0</v>
      </c>
      <c r="T134" s="51" t="s">
        <v>1508</v>
      </c>
      <c r="U134" s="51">
        <v>3</v>
      </c>
      <c r="V134" s="51" t="s">
        <v>1509</v>
      </c>
      <c r="W134" s="40"/>
      <c r="X134" s="34">
        <v>116</v>
      </c>
      <c r="Y134" s="34"/>
      <c r="Z134" s="34"/>
      <c r="AA134" s="34"/>
      <c r="AB134" s="34">
        <v>116</v>
      </c>
      <c r="AC134" s="34" t="s">
        <v>1303</v>
      </c>
    </row>
    <row r="135" spans="1:29" ht="14.25" hidden="1">
      <c r="A135" s="20">
        <v>137</v>
      </c>
      <c r="B135" s="50" t="s">
        <v>1438</v>
      </c>
      <c r="C135" s="53" t="s">
        <v>334</v>
      </c>
      <c r="D135" s="53" t="s">
        <v>335</v>
      </c>
      <c r="E135" s="66" t="s">
        <v>1279</v>
      </c>
      <c r="F135" s="54">
        <v>6</v>
      </c>
      <c r="G135" s="54">
        <v>0</v>
      </c>
      <c r="H135" s="54">
        <v>1</v>
      </c>
      <c r="I135" s="54">
        <v>3</v>
      </c>
      <c r="J135" s="54">
        <v>2</v>
      </c>
      <c r="K135" s="54">
        <v>0</v>
      </c>
      <c r="L135" s="54">
        <v>0</v>
      </c>
      <c r="M135" s="54">
        <v>6</v>
      </c>
      <c r="N135" s="54">
        <v>0</v>
      </c>
      <c r="O135" s="54">
        <v>3</v>
      </c>
      <c r="P135" s="54">
        <v>4</v>
      </c>
      <c r="Q135" s="54">
        <v>1</v>
      </c>
      <c r="R135" s="54">
        <v>1</v>
      </c>
      <c r="S135" s="54">
        <v>0</v>
      </c>
      <c r="T135" s="55" t="s">
        <v>1508</v>
      </c>
      <c r="U135" s="55">
        <v>2</v>
      </c>
      <c r="V135" s="47" t="s">
        <v>1509</v>
      </c>
      <c r="W135" s="40">
        <v>194</v>
      </c>
      <c r="X135" s="34"/>
      <c r="Y135" s="34"/>
      <c r="Z135" s="34">
        <v>4</v>
      </c>
      <c r="AA135" s="34"/>
      <c r="AB135" s="34">
        <v>198</v>
      </c>
      <c r="AC135" s="34" t="s">
        <v>1302</v>
      </c>
    </row>
    <row r="136" spans="1:29" ht="14.25" hidden="1">
      <c r="A136" s="20">
        <v>138</v>
      </c>
      <c r="B136" s="50" t="s">
        <v>465</v>
      </c>
      <c r="C136" s="53" t="s">
        <v>157</v>
      </c>
      <c r="D136" s="53" t="s">
        <v>158</v>
      </c>
      <c r="E136" s="66" t="s">
        <v>1279</v>
      </c>
      <c r="F136" s="54">
        <v>3</v>
      </c>
      <c r="G136" s="54">
        <v>0</v>
      </c>
      <c r="H136" s="54">
        <v>1</v>
      </c>
      <c r="I136" s="54">
        <v>1</v>
      </c>
      <c r="J136" s="54">
        <v>1</v>
      </c>
      <c r="K136" s="54">
        <v>0</v>
      </c>
      <c r="L136" s="54">
        <v>0</v>
      </c>
      <c r="M136" s="54">
        <v>3</v>
      </c>
      <c r="N136" s="54">
        <v>0</v>
      </c>
      <c r="O136" s="54">
        <v>1</v>
      </c>
      <c r="P136" s="54">
        <v>1</v>
      </c>
      <c r="Q136" s="54">
        <v>0</v>
      </c>
      <c r="R136" s="54">
        <v>0</v>
      </c>
      <c r="S136" s="54">
        <v>0</v>
      </c>
      <c r="T136" s="54" t="s">
        <v>1508</v>
      </c>
      <c r="U136" s="54">
        <v>1</v>
      </c>
      <c r="V136" s="47" t="s">
        <v>1509</v>
      </c>
      <c r="W136" s="40">
        <v>36</v>
      </c>
      <c r="X136" s="34"/>
      <c r="Y136" s="34"/>
      <c r="Z136" s="34"/>
      <c r="AA136" s="34"/>
      <c r="AB136" s="34">
        <v>36</v>
      </c>
      <c r="AC136" s="34" t="s">
        <v>1302</v>
      </c>
    </row>
    <row r="137" spans="1:29" ht="14.25" hidden="1">
      <c r="A137" s="20">
        <v>139</v>
      </c>
      <c r="B137" s="32" t="s">
        <v>1243</v>
      </c>
      <c r="C137" s="62" t="s">
        <v>56</v>
      </c>
      <c r="D137" s="61" t="s">
        <v>57</v>
      </c>
      <c r="E137" s="78" t="s">
        <v>1281</v>
      </c>
      <c r="F137" s="64">
        <v>3</v>
      </c>
      <c r="G137" s="64">
        <v>0</v>
      </c>
      <c r="H137" s="64">
        <v>0</v>
      </c>
      <c r="I137" s="64">
        <v>2</v>
      </c>
      <c r="J137" s="64">
        <v>0</v>
      </c>
      <c r="K137" s="64">
        <v>1</v>
      </c>
      <c r="L137" s="64">
        <v>0</v>
      </c>
      <c r="M137" s="64">
        <v>3</v>
      </c>
      <c r="N137" s="64">
        <v>1</v>
      </c>
      <c r="O137" s="64">
        <v>1</v>
      </c>
      <c r="P137" s="64">
        <v>1</v>
      </c>
      <c r="Q137" s="64">
        <v>0</v>
      </c>
      <c r="R137" s="64">
        <v>0</v>
      </c>
      <c r="S137" s="64">
        <v>0</v>
      </c>
      <c r="T137" s="52" t="s">
        <v>1509</v>
      </c>
      <c r="U137" s="52"/>
      <c r="V137" s="47" t="s">
        <v>1514</v>
      </c>
      <c r="W137" s="40">
        <v>300</v>
      </c>
      <c r="X137" s="34"/>
      <c r="Y137" s="34"/>
      <c r="Z137" s="34"/>
      <c r="AA137" s="34"/>
      <c r="AB137" s="34">
        <v>300</v>
      </c>
      <c r="AC137" s="34" t="s">
        <v>1302</v>
      </c>
    </row>
    <row r="138" spans="1:29" ht="14.25" hidden="1">
      <c r="A138" s="20">
        <v>140</v>
      </c>
      <c r="B138" s="32" t="s">
        <v>1262</v>
      </c>
      <c r="C138" s="22" t="s">
        <v>62</v>
      </c>
      <c r="D138" s="63" t="s">
        <v>1441</v>
      </c>
      <c r="E138" s="77" t="s">
        <v>1281</v>
      </c>
      <c r="F138" s="55">
        <v>3</v>
      </c>
      <c r="G138" s="55">
        <v>0</v>
      </c>
      <c r="H138" s="55">
        <v>0</v>
      </c>
      <c r="I138" s="55">
        <v>1</v>
      </c>
      <c r="J138" s="55">
        <v>2</v>
      </c>
      <c r="K138" s="55">
        <v>0</v>
      </c>
      <c r="L138" s="55">
        <v>0</v>
      </c>
      <c r="M138" s="55">
        <v>2</v>
      </c>
      <c r="N138" s="55">
        <v>0</v>
      </c>
      <c r="O138" s="55">
        <v>1</v>
      </c>
      <c r="P138" s="55">
        <v>1</v>
      </c>
      <c r="Q138" s="55">
        <v>0</v>
      </c>
      <c r="R138" s="55">
        <v>0</v>
      </c>
      <c r="S138" s="55">
        <v>0</v>
      </c>
      <c r="T138" s="47" t="s">
        <v>1509</v>
      </c>
      <c r="U138" s="47"/>
      <c r="V138" s="47" t="s">
        <v>1514</v>
      </c>
      <c r="W138" s="40">
        <v>73</v>
      </c>
      <c r="X138" s="34"/>
      <c r="Y138" s="34"/>
      <c r="Z138" s="34"/>
      <c r="AA138" s="34"/>
      <c r="AB138" s="34">
        <v>73</v>
      </c>
      <c r="AC138" s="34" t="s">
        <v>1302</v>
      </c>
    </row>
    <row r="139" spans="1:29" ht="14.25" hidden="1">
      <c r="A139" s="20">
        <v>141</v>
      </c>
      <c r="B139" s="32" t="s">
        <v>1462</v>
      </c>
      <c r="C139" s="22" t="s">
        <v>408</v>
      </c>
      <c r="D139" s="36" t="s">
        <v>409</v>
      </c>
      <c r="E139" s="77" t="s">
        <v>1279</v>
      </c>
      <c r="F139" s="55">
        <v>5</v>
      </c>
      <c r="G139" s="55">
        <v>0</v>
      </c>
      <c r="H139" s="55">
        <v>1</v>
      </c>
      <c r="I139" s="55">
        <v>2</v>
      </c>
      <c r="J139" s="55">
        <v>1</v>
      </c>
      <c r="K139" s="55">
        <v>1</v>
      </c>
      <c r="L139" s="55">
        <v>0</v>
      </c>
      <c r="M139" s="55">
        <v>5</v>
      </c>
      <c r="N139" s="55">
        <v>0</v>
      </c>
      <c r="O139" s="55">
        <v>2</v>
      </c>
      <c r="P139" s="55">
        <v>2</v>
      </c>
      <c r="Q139" s="55">
        <v>0</v>
      </c>
      <c r="R139" s="55">
        <v>0</v>
      </c>
      <c r="S139" s="55">
        <v>0</v>
      </c>
      <c r="T139" s="47" t="s">
        <v>1508</v>
      </c>
      <c r="U139" s="47">
        <v>1</v>
      </c>
      <c r="V139" s="47" t="s">
        <v>1509</v>
      </c>
      <c r="W139" s="40">
        <v>156</v>
      </c>
      <c r="X139" s="34">
        <v>39</v>
      </c>
      <c r="Y139" s="34"/>
      <c r="Z139" s="34">
        <v>4</v>
      </c>
      <c r="AA139" s="34"/>
      <c r="AB139" s="34">
        <v>199</v>
      </c>
      <c r="AC139" s="34" t="s">
        <v>1307</v>
      </c>
    </row>
    <row r="140" spans="1:29" ht="14.25" hidden="1">
      <c r="A140" s="20">
        <v>142</v>
      </c>
      <c r="B140" s="32"/>
      <c r="C140" s="22" t="s">
        <v>182</v>
      </c>
      <c r="D140" s="36" t="s">
        <v>183</v>
      </c>
      <c r="E140" s="77" t="s">
        <v>1279</v>
      </c>
      <c r="F140" s="55">
        <v>5</v>
      </c>
      <c r="G140" s="55">
        <v>0</v>
      </c>
      <c r="H140" s="55">
        <v>0</v>
      </c>
      <c r="I140" s="55">
        <v>3</v>
      </c>
      <c r="J140" s="55">
        <v>2</v>
      </c>
      <c r="K140" s="55">
        <v>0</v>
      </c>
      <c r="L140" s="55">
        <v>0</v>
      </c>
      <c r="M140" s="55">
        <v>5</v>
      </c>
      <c r="N140" s="55">
        <v>1</v>
      </c>
      <c r="O140" s="55">
        <v>1</v>
      </c>
      <c r="P140" s="55">
        <v>5</v>
      </c>
      <c r="Q140" s="55">
        <v>0</v>
      </c>
      <c r="R140" s="55">
        <v>0</v>
      </c>
      <c r="S140" s="55">
        <v>0</v>
      </c>
      <c r="T140" s="47" t="s">
        <v>1508</v>
      </c>
      <c r="U140" s="47">
        <v>5</v>
      </c>
      <c r="V140" s="47" t="s">
        <v>1509</v>
      </c>
      <c r="W140" s="40">
        <v>60</v>
      </c>
      <c r="X140" s="34">
        <v>114</v>
      </c>
      <c r="Y140" s="34"/>
      <c r="Z140" s="34"/>
      <c r="AA140" s="34"/>
      <c r="AB140" s="34">
        <v>174</v>
      </c>
      <c r="AC140" s="34" t="s">
        <v>1303</v>
      </c>
    </row>
    <row r="141" spans="1:29" ht="14.25" hidden="1">
      <c r="A141" s="20">
        <v>143</v>
      </c>
      <c r="B141" s="32" t="s">
        <v>1473</v>
      </c>
      <c r="C141" s="22" t="s">
        <v>453</v>
      </c>
      <c r="D141" s="36" t="s">
        <v>454</v>
      </c>
      <c r="E141" s="77" t="s">
        <v>1279</v>
      </c>
      <c r="F141" s="55">
        <v>1</v>
      </c>
      <c r="G141" s="55">
        <v>0</v>
      </c>
      <c r="H141" s="55">
        <v>0</v>
      </c>
      <c r="I141" s="55">
        <v>1</v>
      </c>
      <c r="J141" s="55">
        <v>0</v>
      </c>
      <c r="K141" s="55">
        <v>0</v>
      </c>
      <c r="L141" s="55">
        <v>0</v>
      </c>
      <c r="M141" s="55">
        <v>1</v>
      </c>
      <c r="N141" s="55">
        <v>0</v>
      </c>
      <c r="O141" s="55">
        <v>1</v>
      </c>
      <c r="P141" s="55">
        <v>0</v>
      </c>
      <c r="Q141" s="55">
        <v>0</v>
      </c>
      <c r="R141" s="55">
        <v>0</v>
      </c>
      <c r="S141" s="55">
        <v>0</v>
      </c>
      <c r="T141" s="47" t="s">
        <v>1509</v>
      </c>
      <c r="U141" s="47"/>
      <c r="V141" s="47" t="s">
        <v>1508</v>
      </c>
      <c r="W141" s="40">
        <v>38</v>
      </c>
      <c r="X141" s="34">
        <v>18</v>
      </c>
      <c r="Y141" s="34"/>
      <c r="Z141" s="34"/>
      <c r="AA141" s="34"/>
      <c r="AB141" s="34">
        <v>56</v>
      </c>
      <c r="AC141" s="34" t="s">
        <v>1305</v>
      </c>
    </row>
    <row r="142" spans="1:29" ht="14.25" hidden="1">
      <c r="A142" s="20">
        <v>146</v>
      </c>
      <c r="B142" s="32" t="s">
        <v>1419</v>
      </c>
      <c r="C142" s="22" t="s">
        <v>1418</v>
      </c>
      <c r="D142" s="36" t="s">
        <v>293</v>
      </c>
      <c r="E142" s="77" t="s">
        <v>1279</v>
      </c>
      <c r="F142" s="55">
        <v>7</v>
      </c>
      <c r="G142" s="55">
        <v>0</v>
      </c>
      <c r="H142" s="55">
        <v>2</v>
      </c>
      <c r="I142" s="55">
        <v>2</v>
      </c>
      <c r="J142" s="55">
        <v>2</v>
      </c>
      <c r="K142" s="55">
        <v>1</v>
      </c>
      <c r="L142" s="55">
        <v>0</v>
      </c>
      <c r="M142" s="55">
        <v>6</v>
      </c>
      <c r="N142" s="55">
        <v>2</v>
      </c>
      <c r="O142" s="55">
        <v>3</v>
      </c>
      <c r="P142" s="55">
        <v>4</v>
      </c>
      <c r="Q142" s="55">
        <v>0</v>
      </c>
      <c r="R142" s="55">
        <v>1</v>
      </c>
      <c r="S142" s="55">
        <v>0</v>
      </c>
      <c r="T142" s="47" t="s">
        <v>1508</v>
      </c>
      <c r="U142" s="47">
        <v>1</v>
      </c>
      <c r="V142" s="47" t="s">
        <v>1509</v>
      </c>
      <c r="W142" s="40">
        <v>195</v>
      </c>
      <c r="X142" s="34"/>
      <c r="Y142" s="34"/>
      <c r="Z142" s="34"/>
      <c r="AA142" s="34"/>
      <c r="AB142" s="34">
        <v>195</v>
      </c>
      <c r="AC142" s="34" t="s">
        <v>1305</v>
      </c>
    </row>
    <row r="143" spans="1:29" ht="14.25" hidden="1">
      <c r="A143" s="20">
        <v>147</v>
      </c>
      <c r="B143" s="32" t="s">
        <v>1255</v>
      </c>
      <c r="C143" s="22" t="s">
        <v>176</v>
      </c>
      <c r="D143" s="36" t="s">
        <v>177</v>
      </c>
      <c r="E143" s="77" t="s">
        <v>1281</v>
      </c>
      <c r="F143" s="55">
        <v>2</v>
      </c>
      <c r="G143" s="55">
        <v>1</v>
      </c>
      <c r="H143" s="55">
        <v>2</v>
      </c>
      <c r="I143" s="55">
        <v>0</v>
      </c>
      <c r="J143" s="55">
        <v>1</v>
      </c>
      <c r="K143" s="55">
        <v>0</v>
      </c>
      <c r="L143" s="55">
        <v>0</v>
      </c>
      <c r="M143" s="55">
        <v>3</v>
      </c>
      <c r="N143" s="55">
        <v>0</v>
      </c>
      <c r="O143" s="55">
        <v>0</v>
      </c>
      <c r="P143" s="55">
        <v>2</v>
      </c>
      <c r="Q143" s="55">
        <v>0</v>
      </c>
      <c r="R143" s="55">
        <v>0</v>
      </c>
      <c r="S143" s="55">
        <v>0</v>
      </c>
      <c r="T143" s="47" t="s">
        <v>1508</v>
      </c>
      <c r="U143" s="47">
        <v>1</v>
      </c>
      <c r="V143" s="47" t="s">
        <v>1509</v>
      </c>
      <c r="W143" s="40">
        <v>134</v>
      </c>
      <c r="X143" s="34">
        <v>6</v>
      </c>
      <c r="Y143" s="34"/>
      <c r="Z143" s="34"/>
      <c r="AA143" s="34"/>
      <c r="AB143" s="34">
        <v>140</v>
      </c>
      <c r="AC143" s="34" t="s">
        <v>1303</v>
      </c>
    </row>
    <row r="144" spans="1:29" ht="14.25" hidden="1">
      <c r="A144" s="20">
        <v>148</v>
      </c>
      <c r="B144" s="32" t="s">
        <v>1413</v>
      </c>
      <c r="C144" s="22" t="s">
        <v>250</v>
      </c>
      <c r="D144" s="36" t="s">
        <v>251</v>
      </c>
      <c r="E144" s="77" t="s">
        <v>1281</v>
      </c>
      <c r="F144" s="55">
        <v>3</v>
      </c>
      <c r="G144" s="55">
        <v>0</v>
      </c>
      <c r="H144" s="55">
        <v>0</v>
      </c>
      <c r="I144" s="55">
        <v>0</v>
      </c>
      <c r="J144" s="55">
        <v>1</v>
      </c>
      <c r="K144" s="55">
        <v>2</v>
      </c>
      <c r="L144" s="55">
        <v>0</v>
      </c>
      <c r="M144" s="55">
        <v>3</v>
      </c>
      <c r="N144" s="55">
        <v>0</v>
      </c>
      <c r="O144" s="55">
        <v>1</v>
      </c>
      <c r="P144" s="55">
        <v>0</v>
      </c>
      <c r="Q144" s="55">
        <v>0</v>
      </c>
      <c r="R144" s="55">
        <v>0</v>
      </c>
      <c r="S144" s="55">
        <v>0</v>
      </c>
      <c r="T144" s="47" t="s">
        <v>1509</v>
      </c>
      <c r="U144" s="47"/>
      <c r="V144" s="47" t="s">
        <v>1508</v>
      </c>
      <c r="W144" s="40">
        <v>74</v>
      </c>
      <c r="X144" s="34"/>
      <c r="Y144" s="34"/>
      <c r="Z144" s="34"/>
      <c r="AA144" s="34"/>
      <c r="AB144" s="34">
        <v>74</v>
      </c>
      <c r="AC144" s="35" t="s">
        <v>1304</v>
      </c>
    </row>
    <row r="145" spans="1:29" ht="14.25" hidden="1">
      <c r="A145" s="20">
        <v>149</v>
      </c>
      <c r="B145" s="32" t="s">
        <v>1428</v>
      </c>
      <c r="C145" s="22" t="s">
        <v>298</v>
      </c>
      <c r="D145" s="36" t="s">
        <v>299</v>
      </c>
      <c r="E145" s="77" t="s">
        <v>1279</v>
      </c>
      <c r="F145" s="55">
        <v>1</v>
      </c>
      <c r="G145" s="55">
        <v>0</v>
      </c>
      <c r="H145" s="55">
        <v>0</v>
      </c>
      <c r="I145" s="55">
        <v>0</v>
      </c>
      <c r="J145" s="55">
        <v>1</v>
      </c>
      <c r="K145" s="55">
        <v>0</v>
      </c>
      <c r="L145" s="55">
        <v>0</v>
      </c>
      <c r="M145" s="55">
        <v>1</v>
      </c>
      <c r="N145" s="55">
        <v>0</v>
      </c>
      <c r="O145" s="55">
        <v>0</v>
      </c>
      <c r="P145" s="55">
        <v>0</v>
      </c>
      <c r="Q145" s="55">
        <v>0</v>
      </c>
      <c r="R145" s="55">
        <v>0</v>
      </c>
      <c r="S145" s="55">
        <v>0</v>
      </c>
      <c r="T145" s="47" t="s">
        <v>1509</v>
      </c>
      <c r="U145" s="47"/>
      <c r="V145" s="47" t="s">
        <v>1508</v>
      </c>
      <c r="W145" s="40"/>
      <c r="X145" s="34">
        <v>40</v>
      </c>
      <c r="Y145" s="34"/>
      <c r="Z145" s="34"/>
      <c r="AA145" s="34"/>
      <c r="AB145" s="34">
        <v>40</v>
      </c>
      <c r="AC145" s="34" t="s">
        <v>1305</v>
      </c>
    </row>
    <row r="146" spans="1:29" ht="14.25" hidden="1">
      <c r="A146" s="20">
        <v>150</v>
      </c>
      <c r="B146" s="32" t="s">
        <v>1458</v>
      </c>
      <c r="C146" s="22" t="s">
        <v>387</v>
      </c>
      <c r="D146" s="36" t="s">
        <v>388</v>
      </c>
      <c r="E146" s="77" t="s">
        <v>1281</v>
      </c>
      <c r="F146" s="69">
        <v>4</v>
      </c>
      <c r="G146" s="69">
        <v>0</v>
      </c>
      <c r="H146" s="69">
        <v>0</v>
      </c>
      <c r="I146" s="69">
        <v>1</v>
      </c>
      <c r="J146" s="69">
        <v>0</v>
      </c>
      <c r="K146" s="69">
        <v>0</v>
      </c>
      <c r="L146" s="69">
        <v>0</v>
      </c>
      <c r="M146" s="69">
        <v>0</v>
      </c>
      <c r="N146" s="69">
        <v>4</v>
      </c>
      <c r="O146" s="55">
        <v>2</v>
      </c>
      <c r="P146" s="55">
        <v>0</v>
      </c>
      <c r="Q146" s="55">
        <v>0</v>
      </c>
      <c r="R146" s="55">
        <v>0</v>
      </c>
      <c r="S146" s="55">
        <v>0</v>
      </c>
      <c r="T146" s="47" t="s">
        <v>1508</v>
      </c>
      <c r="U146" s="47">
        <v>1</v>
      </c>
      <c r="V146" s="47" t="s">
        <v>1509</v>
      </c>
      <c r="W146" s="40">
        <v>90</v>
      </c>
      <c r="X146" s="34">
        <v>40</v>
      </c>
      <c r="Y146" s="34"/>
      <c r="Z146" s="34"/>
      <c r="AA146" s="34"/>
      <c r="AB146" s="34">
        <v>130</v>
      </c>
      <c r="AC146" s="34" t="s">
        <v>1304</v>
      </c>
    </row>
    <row r="147" spans="1:29" ht="14.25" hidden="1">
      <c r="A147" s="20">
        <v>151</v>
      </c>
      <c r="B147" s="32" t="s">
        <v>1392</v>
      </c>
      <c r="C147" s="22" t="s">
        <v>130</v>
      </c>
      <c r="D147" s="56" t="s">
        <v>131</v>
      </c>
      <c r="E147" s="73" t="s">
        <v>1279</v>
      </c>
      <c r="F147" s="68">
        <v>1</v>
      </c>
      <c r="G147" s="68">
        <v>0</v>
      </c>
      <c r="H147" s="68">
        <v>0</v>
      </c>
      <c r="I147" s="68">
        <v>0</v>
      </c>
      <c r="J147" s="68">
        <v>0</v>
      </c>
      <c r="K147" s="68">
        <v>1</v>
      </c>
      <c r="L147" s="68">
        <v>0</v>
      </c>
      <c r="M147" s="68">
        <v>1</v>
      </c>
      <c r="N147" s="68">
        <v>0</v>
      </c>
      <c r="O147" s="68">
        <v>1</v>
      </c>
      <c r="P147" s="68">
        <v>0</v>
      </c>
      <c r="Q147" s="68">
        <v>0</v>
      </c>
      <c r="R147" s="68">
        <v>0</v>
      </c>
      <c r="S147" s="68">
        <v>0</v>
      </c>
      <c r="T147" s="51" t="s">
        <v>1509</v>
      </c>
      <c r="U147" s="51"/>
      <c r="V147" s="51" t="s">
        <v>1508</v>
      </c>
      <c r="W147" s="57">
        <v>25</v>
      </c>
      <c r="X147" s="34">
        <v>35</v>
      </c>
      <c r="Y147" s="34"/>
      <c r="Z147" s="34"/>
      <c r="AA147" s="34"/>
      <c r="AB147" s="34">
        <v>60</v>
      </c>
      <c r="AC147" s="34" t="s">
        <v>1302</v>
      </c>
    </row>
    <row r="148" spans="1:29" ht="14.25" hidden="1">
      <c r="A148" s="20">
        <v>152</v>
      </c>
      <c r="B148" s="32" t="s">
        <v>1475</v>
      </c>
      <c r="C148" s="36" t="s">
        <v>343</v>
      </c>
      <c r="D148" s="53" t="s">
        <v>344</v>
      </c>
      <c r="E148" s="65" t="s">
        <v>1279</v>
      </c>
      <c r="F148" s="55">
        <v>2</v>
      </c>
      <c r="G148" s="55">
        <v>0</v>
      </c>
      <c r="H148" s="55">
        <v>1</v>
      </c>
      <c r="I148" s="55">
        <v>1</v>
      </c>
      <c r="J148" s="55">
        <v>0</v>
      </c>
      <c r="K148" s="55">
        <v>0</v>
      </c>
      <c r="L148" s="55">
        <v>0</v>
      </c>
      <c r="M148" s="55">
        <v>2</v>
      </c>
      <c r="N148" s="55">
        <v>1</v>
      </c>
      <c r="O148" s="55">
        <v>0</v>
      </c>
      <c r="P148" s="55">
        <v>0</v>
      </c>
      <c r="Q148" s="55">
        <v>0</v>
      </c>
      <c r="R148" s="55">
        <v>0</v>
      </c>
      <c r="S148" s="55">
        <v>0</v>
      </c>
      <c r="T148" s="55" t="s">
        <v>1509</v>
      </c>
      <c r="U148" s="55"/>
      <c r="V148" s="55" t="s">
        <v>1508</v>
      </c>
      <c r="W148" s="34">
        <v>33</v>
      </c>
      <c r="X148" s="34">
        <v>30</v>
      </c>
      <c r="Y148" s="34"/>
      <c r="Z148" s="34"/>
      <c r="AA148" s="34"/>
      <c r="AB148" s="34">
        <v>63</v>
      </c>
      <c r="AC148" s="34" t="s">
        <v>1302</v>
      </c>
    </row>
    <row r="149" spans="1:29" ht="14.25" hidden="1">
      <c r="A149" s="20">
        <v>153</v>
      </c>
      <c r="B149" s="21" t="s">
        <v>1229</v>
      </c>
      <c r="C149" s="22" t="s">
        <v>461</v>
      </c>
      <c r="D149" s="61" t="s">
        <v>462</v>
      </c>
      <c r="E149" s="78" t="s">
        <v>1281</v>
      </c>
      <c r="F149" s="64">
        <v>1</v>
      </c>
      <c r="G149" s="70">
        <v>0</v>
      </c>
      <c r="H149" s="64">
        <v>0</v>
      </c>
      <c r="I149" s="64">
        <v>0</v>
      </c>
      <c r="J149" s="64">
        <v>0</v>
      </c>
      <c r="K149" s="64">
        <v>1</v>
      </c>
      <c r="L149" s="64">
        <v>0</v>
      </c>
      <c r="M149" s="64">
        <v>1</v>
      </c>
      <c r="N149" s="64">
        <v>1</v>
      </c>
      <c r="O149" s="64">
        <v>1</v>
      </c>
      <c r="P149" s="64">
        <v>0</v>
      </c>
      <c r="Q149" s="64">
        <v>0</v>
      </c>
      <c r="R149" s="64">
        <v>0</v>
      </c>
      <c r="S149" s="64">
        <v>0</v>
      </c>
      <c r="T149" s="52" t="s">
        <v>1509</v>
      </c>
      <c r="U149" s="52"/>
      <c r="V149" s="52" t="s">
        <v>1508</v>
      </c>
      <c r="W149" s="58">
        <v>48</v>
      </c>
      <c r="X149" s="2"/>
      <c r="Y149" s="2"/>
      <c r="Z149" s="2"/>
      <c r="AA149" s="2"/>
      <c r="AB149" s="2">
        <v>48</v>
      </c>
      <c r="AC149" s="2" t="s">
        <v>1302</v>
      </c>
    </row>
    <row r="150" spans="1:29" ht="21">
      <c r="F150" s="84"/>
      <c r="G150" s="81"/>
      <c r="H150" s="81"/>
      <c r="I150" s="81"/>
      <c r="J150" s="81"/>
      <c r="K150" s="81"/>
      <c r="L150" s="81"/>
      <c r="M150" s="84"/>
      <c r="N150" s="84"/>
      <c r="O150" s="84"/>
      <c r="P150" s="84"/>
      <c r="Q150" s="84"/>
      <c r="R150" s="84"/>
      <c r="S150" s="85"/>
    </row>
  </sheetData>
  <autoFilter ref="AC1:AC149">
    <filterColumn colId="0">
      <filters blank="1">
        <filter val="南部"/>
      </filters>
    </filterColumn>
  </autoFilter>
  <mergeCells count="15">
    <mergeCell ref="W1:AB2"/>
    <mergeCell ref="AC1:AC3"/>
    <mergeCell ref="F2:G2"/>
    <mergeCell ref="H2:L2"/>
    <mergeCell ref="M2:S2"/>
    <mergeCell ref="T2:V2"/>
    <mergeCell ref="F1:G1"/>
    <mergeCell ref="H1:L1"/>
    <mergeCell ref="M1:S1"/>
    <mergeCell ref="T1:V1"/>
    <mergeCell ref="A1:A3"/>
    <mergeCell ref="B1:B3"/>
    <mergeCell ref="C1:C3"/>
    <mergeCell ref="D1:D3"/>
    <mergeCell ref="E1:E3"/>
  </mergeCells>
  <phoneticPr fontId="1"/>
  <dataValidations count="3">
    <dataValidation type="list" allowBlank="1" showInputMessage="1" showErrorMessage="1" sqref="T4:T48 V4:V48 T50:T131 V50:V130">
      <formula1>"　　,☑"</formula1>
    </dataValidation>
    <dataValidation type="list" allowBlank="1" showInputMessage="1" showErrorMessage="1" sqref="E4:E77 E149:E1048576 E137:E147 E79:E134">
      <formula1>"〇,　,△"</formula1>
    </dataValidation>
    <dataValidation type="list" allowBlank="1" showInputMessage="1" showErrorMessage="1" sqref="AC4:AC149">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106"/>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hidden="1"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7</v>
      </c>
      <c r="B9" s="21" t="s">
        <v>460</v>
      </c>
      <c r="C9" s="22" t="s">
        <v>23</v>
      </c>
      <c r="D9" s="36" t="s">
        <v>1246</v>
      </c>
      <c r="E9" s="77" t="s">
        <v>1279</v>
      </c>
      <c r="F9" s="47">
        <v>14</v>
      </c>
      <c r="G9" s="47">
        <v>0</v>
      </c>
      <c r="H9" s="47">
        <v>1</v>
      </c>
      <c r="I9" s="47">
        <v>6</v>
      </c>
      <c r="J9" s="47">
        <v>3</v>
      </c>
      <c r="K9" s="47">
        <v>4</v>
      </c>
      <c r="L9" s="47">
        <v>0</v>
      </c>
      <c r="M9" s="47">
        <v>14</v>
      </c>
      <c r="N9" s="47">
        <v>3</v>
      </c>
      <c r="O9" s="47">
        <v>8</v>
      </c>
      <c r="P9" s="47">
        <v>3</v>
      </c>
      <c r="Q9" s="47">
        <v>0</v>
      </c>
      <c r="R9" s="47">
        <v>0</v>
      </c>
      <c r="S9" s="47">
        <v>0</v>
      </c>
      <c r="T9" s="2" t="s">
        <v>1508</v>
      </c>
      <c r="U9" s="47">
        <v>1</v>
      </c>
      <c r="V9" s="2"/>
      <c r="W9" s="39">
        <v>188</v>
      </c>
      <c r="X9" s="2"/>
      <c r="Y9" s="2"/>
      <c r="Z9" s="2"/>
      <c r="AA9" s="2"/>
      <c r="AB9" s="2">
        <v>188</v>
      </c>
      <c r="AC9" s="2" t="s">
        <v>1302</v>
      </c>
    </row>
    <row r="10" spans="1:29" ht="14.25" hidden="1">
      <c r="A10" s="20">
        <v>8</v>
      </c>
      <c r="B10" s="21" t="s">
        <v>458</v>
      </c>
      <c r="C10" s="22" t="s">
        <v>26</v>
      </c>
      <c r="D10" s="36" t="s">
        <v>27</v>
      </c>
      <c r="E10" s="77" t="s">
        <v>1279</v>
      </c>
      <c r="F10" s="47">
        <v>5</v>
      </c>
      <c r="G10" s="47">
        <v>0</v>
      </c>
      <c r="H10" s="47">
        <v>3</v>
      </c>
      <c r="I10" s="47">
        <v>2</v>
      </c>
      <c r="J10" s="47">
        <v>0</v>
      </c>
      <c r="K10" s="47">
        <v>0</v>
      </c>
      <c r="L10" s="47">
        <v>0</v>
      </c>
      <c r="M10" s="47">
        <v>5</v>
      </c>
      <c r="N10" s="47">
        <v>0</v>
      </c>
      <c r="O10" s="47">
        <v>0</v>
      </c>
      <c r="P10" s="47">
        <v>0</v>
      </c>
      <c r="Q10" s="47">
        <v>0</v>
      </c>
      <c r="R10" s="47">
        <v>0</v>
      </c>
      <c r="S10" s="47">
        <v>0</v>
      </c>
      <c r="T10" s="2" t="s">
        <v>1508</v>
      </c>
      <c r="U10" s="47" t="s">
        <v>1511</v>
      </c>
      <c r="V10" s="2"/>
      <c r="W10" s="39">
        <v>260</v>
      </c>
      <c r="X10" s="2"/>
      <c r="Y10" s="2"/>
      <c r="Z10" s="2"/>
      <c r="AA10" s="2"/>
      <c r="AB10" s="2">
        <v>260</v>
      </c>
      <c r="AC10" s="2" t="s">
        <v>1302</v>
      </c>
    </row>
    <row r="11" spans="1:29" ht="14.25" hidden="1">
      <c r="A11" s="20">
        <v>9</v>
      </c>
      <c r="B11" s="21" t="s">
        <v>463</v>
      </c>
      <c r="C11" s="22" t="s">
        <v>29</v>
      </c>
      <c r="D11" s="36" t="s">
        <v>1230</v>
      </c>
      <c r="E11" s="77" t="s">
        <v>1279</v>
      </c>
      <c r="F11" s="47">
        <v>1</v>
      </c>
      <c r="G11" s="47">
        <v>0</v>
      </c>
      <c r="H11" s="47">
        <v>0</v>
      </c>
      <c r="I11" s="47">
        <v>0</v>
      </c>
      <c r="J11" s="47">
        <v>0</v>
      </c>
      <c r="K11" s="47">
        <v>1</v>
      </c>
      <c r="L11" s="47">
        <v>0</v>
      </c>
      <c r="M11" s="47">
        <v>1</v>
      </c>
      <c r="N11" s="47">
        <v>0</v>
      </c>
      <c r="O11" s="47">
        <v>0</v>
      </c>
      <c r="P11" s="47">
        <v>0</v>
      </c>
      <c r="Q11" s="47">
        <v>0</v>
      </c>
      <c r="R11" s="47">
        <v>0</v>
      </c>
      <c r="S11" s="47">
        <v>0</v>
      </c>
      <c r="T11" s="2"/>
      <c r="U11" s="47"/>
      <c r="V11" s="2" t="s">
        <v>1508</v>
      </c>
      <c r="W11" s="39">
        <v>60</v>
      </c>
      <c r="X11" s="2"/>
      <c r="Y11" s="2"/>
      <c r="Z11" s="2"/>
      <c r="AA11" s="2"/>
      <c r="AB11" s="2">
        <v>60</v>
      </c>
      <c r="AC11" s="2" t="s">
        <v>1302</v>
      </c>
    </row>
    <row r="12" spans="1:29" ht="14.25" hidden="1">
      <c r="A12" s="20">
        <v>10</v>
      </c>
      <c r="B12" s="21" t="s">
        <v>1234</v>
      </c>
      <c r="C12" s="22" t="s">
        <v>32</v>
      </c>
      <c r="D12" s="36" t="s">
        <v>1232</v>
      </c>
      <c r="E12" s="77" t="s">
        <v>1279</v>
      </c>
      <c r="F12" s="47">
        <v>2</v>
      </c>
      <c r="G12" s="47">
        <v>0</v>
      </c>
      <c r="H12" s="47">
        <v>0</v>
      </c>
      <c r="I12" s="47">
        <v>2</v>
      </c>
      <c r="J12" s="47">
        <v>0</v>
      </c>
      <c r="K12" s="47">
        <v>0</v>
      </c>
      <c r="L12" s="47">
        <v>0</v>
      </c>
      <c r="M12" s="47">
        <v>2</v>
      </c>
      <c r="N12" s="47">
        <v>1</v>
      </c>
      <c r="O12" s="47">
        <v>0</v>
      </c>
      <c r="P12" s="47">
        <v>0</v>
      </c>
      <c r="Q12" s="47">
        <v>0</v>
      </c>
      <c r="R12" s="47">
        <v>0</v>
      </c>
      <c r="S12" s="47">
        <v>0</v>
      </c>
      <c r="T12" s="2"/>
      <c r="U12" s="47"/>
      <c r="V12" s="2" t="s">
        <v>1508</v>
      </c>
      <c r="W12" s="39">
        <v>58</v>
      </c>
      <c r="X12" s="2"/>
      <c r="Y12" s="2"/>
      <c r="Z12" s="2"/>
      <c r="AA12" s="2"/>
      <c r="AB12" s="2">
        <v>58</v>
      </c>
      <c r="AC12" s="2" t="s">
        <v>1302</v>
      </c>
    </row>
    <row r="13" spans="1:29" ht="14.25" hidden="1">
      <c r="A13" s="20">
        <v>14</v>
      </c>
      <c r="B13" s="21" t="s">
        <v>467</v>
      </c>
      <c r="C13" s="22" t="s">
        <v>44</v>
      </c>
      <c r="D13" s="36" t="s">
        <v>45</v>
      </c>
      <c r="E13" s="77" t="s">
        <v>1279</v>
      </c>
      <c r="F13" s="47">
        <v>2</v>
      </c>
      <c r="G13" s="47">
        <v>0</v>
      </c>
      <c r="H13" s="47">
        <v>0</v>
      </c>
      <c r="I13" s="47">
        <v>0</v>
      </c>
      <c r="J13" s="47">
        <v>1</v>
      </c>
      <c r="K13" s="47">
        <v>1</v>
      </c>
      <c r="L13" s="47">
        <v>0</v>
      </c>
      <c r="M13" s="47">
        <v>2</v>
      </c>
      <c r="N13" s="47">
        <v>1</v>
      </c>
      <c r="O13" s="47">
        <v>2</v>
      </c>
      <c r="P13" s="47">
        <v>0</v>
      </c>
      <c r="Q13" s="47">
        <v>0</v>
      </c>
      <c r="R13" s="47">
        <v>0</v>
      </c>
      <c r="S13" s="47">
        <v>0</v>
      </c>
      <c r="T13" s="2"/>
      <c r="U13" s="47"/>
      <c r="V13" s="2" t="s">
        <v>1508</v>
      </c>
      <c r="W13" s="39">
        <v>94</v>
      </c>
      <c r="X13" s="2"/>
      <c r="Y13" s="2"/>
      <c r="Z13" s="2"/>
      <c r="AA13" s="2"/>
      <c r="AB13" s="2">
        <v>94</v>
      </c>
      <c r="AC13" s="2" t="s">
        <v>1302</v>
      </c>
    </row>
    <row r="14" spans="1:29" ht="14.25" hidden="1">
      <c r="A14" s="20">
        <v>17</v>
      </c>
      <c r="B14" s="21" t="s">
        <v>1238</v>
      </c>
      <c r="C14" s="22" t="s">
        <v>1241</v>
      </c>
      <c r="D14" s="36" t="s">
        <v>54</v>
      </c>
      <c r="E14" s="77" t="s">
        <v>1279</v>
      </c>
      <c r="F14" s="47">
        <v>2</v>
      </c>
      <c r="G14" s="47">
        <v>0</v>
      </c>
      <c r="H14" s="47">
        <v>0</v>
      </c>
      <c r="I14" s="47">
        <v>1</v>
      </c>
      <c r="J14" s="47">
        <v>1</v>
      </c>
      <c r="K14" s="47">
        <v>0</v>
      </c>
      <c r="L14" s="47">
        <v>0</v>
      </c>
      <c r="M14" s="47">
        <v>2</v>
      </c>
      <c r="N14" s="47">
        <v>0</v>
      </c>
      <c r="O14" s="47">
        <v>1</v>
      </c>
      <c r="P14" s="47">
        <v>1</v>
      </c>
      <c r="Q14" s="47">
        <v>0</v>
      </c>
      <c r="R14" s="47">
        <v>0</v>
      </c>
      <c r="S14" s="47">
        <v>0</v>
      </c>
      <c r="T14" s="2"/>
      <c r="U14" s="47"/>
      <c r="V14" s="2" t="s">
        <v>1508</v>
      </c>
      <c r="W14" s="39">
        <v>108</v>
      </c>
      <c r="X14" s="2"/>
      <c r="Y14" s="2"/>
      <c r="Z14" s="2"/>
      <c r="AA14" s="2"/>
      <c r="AB14" s="2">
        <v>108</v>
      </c>
      <c r="AC14" s="2" t="s">
        <v>1302</v>
      </c>
    </row>
    <row r="15" spans="1:29" ht="14.25" hidden="1">
      <c r="A15" s="20">
        <v>18</v>
      </c>
      <c r="B15" s="21" t="s">
        <v>1244</v>
      </c>
      <c r="C15" s="22" t="s">
        <v>59</v>
      </c>
      <c r="D15" s="36" t="s">
        <v>60</v>
      </c>
      <c r="E15" s="77" t="s">
        <v>1279</v>
      </c>
      <c r="F15" s="47">
        <v>3</v>
      </c>
      <c r="G15" s="47">
        <v>0</v>
      </c>
      <c r="H15" s="47">
        <v>0</v>
      </c>
      <c r="I15" s="47">
        <v>2</v>
      </c>
      <c r="J15" s="47">
        <v>0</v>
      </c>
      <c r="K15" s="47">
        <v>1</v>
      </c>
      <c r="L15" s="47">
        <v>0</v>
      </c>
      <c r="M15" s="47">
        <v>3</v>
      </c>
      <c r="N15" s="47">
        <v>0</v>
      </c>
      <c r="O15" s="47">
        <v>0</v>
      </c>
      <c r="P15" s="47">
        <v>0</v>
      </c>
      <c r="Q15" s="47">
        <v>0</v>
      </c>
      <c r="R15" s="47">
        <v>0</v>
      </c>
      <c r="S15" s="47">
        <v>0</v>
      </c>
      <c r="T15" s="2"/>
      <c r="U15" s="47"/>
      <c r="V15" s="2" t="s">
        <v>1508</v>
      </c>
      <c r="W15" s="39">
        <v>84</v>
      </c>
      <c r="X15" s="2">
        <v>34</v>
      </c>
      <c r="Y15" s="2"/>
      <c r="Z15" s="2"/>
      <c r="AA15" s="2"/>
      <c r="AB15" s="2">
        <v>118</v>
      </c>
      <c r="AC15" s="2" t="s">
        <v>1302</v>
      </c>
    </row>
    <row r="16" spans="1:29" ht="14.25">
      <c r="A16" s="20">
        <v>19</v>
      </c>
      <c r="B16" s="21" t="s">
        <v>1263</v>
      </c>
      <c r="C16" s="22" t="s">
        <v>65</v>
      </c>
      <c r="D16" s="36" t="s">
        <v>66</v>
      </c>
      <c r="E16" s="77" t="s">
        <v>1279</v>
      </c>
      <c r="F16" s="47">
        <v>0</v>
      </c>
      <c r="G16" s="47">
        <v>0</v>
      </c>
      <c r="H16" s="47">
        <v>0</v>
      </c>
      <c r="I16" s="47">
        <v>0</v>
      </c>
      <c r="J16" s="47">
        <v>0</v>
      </c>
      <c r="K16" s="47">
        <v>0</v>
      </c>
      <c r="L16" s="47">
        <v>0</v>
      </c>
      <c r="M16" s="47">
        <v>0</v>
      </c>
      <c r="N16" s="47">
        <v>0</v>
      </c>
      <c r="O16" s="47">
        <v>0</v>
      </c>
      <c r="P16" s="47">
        <v>0</v>
      </c>
      <c r="Q16" s="47">
        <v>0</v>
      </c>
      <c r="R16" s="47">
        <v>0</v>
      </c>
      <c r="S16" s="47">
        <v>0</v>
      </c>
      <c r="T16" s="2"/>
      <c r="U16" s="47"/>
      <c r="V16" s="2" t="s">
        <v>1508</v>
      </c>
      <c r="W16" s="39">
        <v>40</v>
      </c>
      <c r="X16" s="2"/>
      <c r="Y16" s="2"/>
      <c r="Z16" s="2"/>
      <c r="AA16" s="2"/>
      <c r="AB16" s="2">
        <v>40</v>
      </c>
      <c r="AC16" s="24" t="s">
        <v>1302</v>
      </c>
    </row>
    <row r="17" spans="1:29" ht="14.25" hidden="1">
      <c r="A17" s="20">
        <v>20</v>
      </c>
      <c r="B17" s="21" t="s">
        <v>1264</v>
      </c>
      <c r="C17" s="22" t="s">
        <v>68</v>
      </c>
      <c r="D17" s="36" t="s">
        <v>69</v>
      </c>
      <c r="E17" s="77" t="s">
        <v>1279</v>
      </c>
      <c r="F17" s="47">
        <v>3</v>
      </c>
      <c r="G17" s="47">
        <v>0</v>
      </c>
      <c r="H17" s="47">
        <v>0</v>
      </c>
      <c r="I17" s="47">
        <v>0</v>
      </c>
      <c r="J17" s="47">
        <v>3</v>
      </c>
      <c r="K17" s="47">
        <v>0</v>
      </c>
      <c r="L17" s="47">
        <v>0</v>
      </c>
      <c r="M17" s="47">
        <v>3</v>
      </c>
      <c r="N17" s="47">
        <v>0</v>
      </c>
      <c r="O17" s="47">
        <v>2</v>
      </c>
      <c r="P17" s="47">
        <v>0</v>
      </c>
      <c r="Q17" s="47">
        <v>0</v>
      </c>
      <c r="R17" s="47">
        <v>0</v>
      </c>
      <c r="S17" s="47">
        <v>0</v>
      </c>
      <c r="T17" s="2"/>
      <c r="U17" s="47"/>
      <c r="V17" s="2" t="s">
        <v>1508</v>
      </c>
      <c r="W17" s="39">
        <v>130</v>
      </c>
      <c r="X17" s="2"/>
      <c r="Y17" s="2"/>
      <c r="Z17" s="2"/>
      <c r="AA17" s="2"/>
      <c r="AB17" s="2">
        <v>130</v>
      </c>
      <c r="AC17" s="24" t="s">
        <v>1302</v>
      </c>
    </row>
    <row r="18" spans="1:29" ht="14.25">
      <c r="A18" s="20">
        <v>21</v>
      </c>
      <c r="B18" s="21" t="s">
        <v>1266</v>
      </c>
      <c r="C18" s="22" t="s">
        <v>73</v>
      </c>
      <c r="D18" s="36" t="s">
        <v>74</v>
      </c>
      <c r="E18" s="77" t="s">
        <v>1279</v>
      </c>
      <c r="F18" s="47">
        <v>1</v>
      </c>
      <c r="G18" s="47">
        <v>0</v>
      </c>
      <c r="H18" s="47">
        <v>0</v>
      </c>
      <c r="I18" s="47">
        <v>1</v>
      </c>
      <c r="J18" s="47">
        <v>0</v>
      </c>
      <c r="K18" s="47">
        <v>0</v>
      </c>
      <c r="L18" s="47">
        <v>0</v>
      </c>
      <c r="M18" s="47">
        <v>0</v>
      </c>
      <c r="N18" s="47">
        <v>0</v>
      </c>
      <c r="O18" s="47">
        <v>0</v>
      </c>
      <c r="P18" s="47">
        <v>0</v>
      </c>
      <c r="Q18" s="47">
        <v>0</v>
      </c>
      <c r="R18" s="47">
        <v>0</v>
      </c>
      <c r="S18" s="47">
        <v>0</v>
      </c>
      <c r="T18" s="2"/>
      <c r="U18" s="47"/>
      <c r="V18" s="2" t="s">
        <v>1508</v>
      </c>
      <c r="W18" s="39">
        <v>30</v>
      </c>
      <c r="X18" s="2"/>
      <c r="Y18" s="2"/>
      <c r="Z18" s="2"/>
      <c r="AA18" s="2"/>
      <c r="AB18" s="2">
        <v>30</v>
      </c>
      <c r="AC18" s="24" t="s">
        <v>1302</v>
      </c>
    </row>
    <row r="19" spans="1:29" ht="14.25" hidden="1">
      <c r="A19" s="20">
        <v>22</v>
      </c>
      <c r="B19" s="21" t="s">
        <v>1267</v>
      </c>
      <c r="C19" s="22" t="s">
        <v>76</v>
      </c>
      <c r="D19" s="36" t="s">
        <v>77</v>
      </c>
      <c r="E19" s="77" t="s">
        <v>1279</v>
      </c>
      <c r="F19" s="47">
        <v>8</v>
      </c>
      <c r="G19" s="47">
        <v>0</v>
      </c>
      <c r="H19" s="47">
        <v>3</v>
      </c>
      <c r="I19" s="47">
        <v>4</v>
      </c>
      <c r="J19" s="47">
        <v>1</v>
      </c>
      <c r="K19" s="47">
        <v>0</v>
      </c>
      <c r="L19" s="47">
        <v>0</v>
      </c>
      <c r="M19" s="47">
        <v>8</v>
      </c>
      <c r="N19" s="47">
        <v>4</v>
      </c>
      <c r="O19" s="47">
        <v>0</v>
      </c>
      <c r="P19" s="47">
        <v>5</v>
      </c>
      <c r="Q19" s="47">
        <v>0</v>
      </c>
      <c r="R19" s="47">
        <v>0</v>
      </c>
      <c r="S19" s="47">
        <v>0</v>
      </c>
      <c r="T19" s="2" t="s">
        <v>1508</v>
      </c>
      <c r="U19" s="47"/>
      <c r="V19" s="2"/>
      <c r="W19" s="39">
        <v>190</v>
      </c>
      <c r="X19" s="2"/>
      <c r="Y19" s="2"/>
      <c r="Z19" s="2"/>
      <c r="AA19" s="2"/>
      <c r="AB19" s="2">
        <v>190</v>
      </c>
      <c r="AC19" s="24" t="s">
        <v>1302</v>
      </c>
    </row>
    <row r="20" spans="1:29" ht="14.25" hidden="1">
      <c r="A20" s="20">
        <v>23</v>
      </c>
      <c r="B20" s="21" t="s">
        <v>1268</v>
      </c>
      <c r="C20" s="22" t="s">
        <v>79</v>
      </c>
      <c r="D20" s="36" t="s">
        <v>1478</v>
      </c>
      <c r="E20" s="77" t="s">
        <v>1279</v>
      </c>
      <c r="F20" s="47">
        <v>9</v>
      </c>
      <c r="G20" s="47">
        <v>0</v>
      </c>
      <c r="H20" s="47">
        <v>0</v>
      </c>
      <c r="I20" s="47">
        <v>6</v>
      </c>
      <c r="J20" s="47">
        <v>1</v>
      </c>
      <c r="K20" s="47">
        <v>1</v>
      </c>
      <c r="L20" s="47">
        <v>1</v>
      </c>
      <c r="M20" s="47">
        <v>9</v>
      </c>
      <c r="N20" s="47">
        <v>3</v>
      </c>
      <c r="O20" s="47">
        <v>3</v>
      </c>
      <c r="P20" s="47">
        <v>0</v>
      </c>
      <c r="Q20" s="47">
        <v>0</v>
      </c>
      <c r="R20" s="47">
        <v>0</v>
      </c>
      <c r="S20" s="47">
        <v>0</v>
      </c>
      <c r="T20" s="2"/>
      <c r="U20" s="47"/>
      <c r="V20" s="2" t="s">
        <v>1508</v>
      </c>
      <c r="W20" s="39">
        <v>406</v>
      </c>
      <c r="X20" s="2"/>
      <c r="Y20" s="2"/>
      <c r="Z20" s="2"/>
      <c r="AA20" s="2"/>
      <c r="AB20" s="2">
        <v>406</v>
      </c>
      <c r="AC20" s="24" t="s">
        <v>1302</v>
      </c>
    </row>
    <row r="21" spans="1:29" ht="14.25" hidden="1">
      <c r="A21" s="20">
        <v>25</v>
      </c>
      <c r="B21" s="21" t="s">
        <v>1270</v>
      </c>
      <c r="C21" s="22" t="s">
        <v>85</v>
      </c>
      <c r="D21" s="36" t="s">
        <v>86</v>
      </c>
      <c r="E21" s="77" t="s">
        <v>1279</v>
      </c>
      <c r="F21" s="48">
        <v>1</v>
      </c>
      <c r="G21" s="48">
        <v>0</v>
      </c>
      <c r="H21" s="48">
        <v>0</v>
      </c>
      <c r="I21" s="48">
        <v>0</v>
      </c>
      <c r="J21" s="48">
        <v>1</v>
      </c>
      <c r="K21" s="48">
        <v>0</v>
      </c>
      <c r="L21" s="48">
        <v>0</v>
      </c>
      <c r="M21" s="48">
        <v>1</v>
      </c>
      <c r="N21" s="48">
        <v>0</v>
      </c>
      <c r="O21" s="48">
        <v>0</v>
      </c>
      <c r="P21" s="48">
        <v>0</v>
      </c>
      <c r="Q21" s="48">
        <v>0</v>
      </c>
      <c r="R21" s="48">
        <v>0</v>
      </c>
      <c r="S21" s="48">
        <v>0</v>
      </c>
      <c r="T21" s="2"/>
      <c r="U21" s="48"/>
      <c r="V21" s="2" t="s">
        <v>1508</v>
      </c>
      <c r="W21" s="39">
        <v>76</v>
      </c>
      <c r="X21" s="2"/>
      <c r="Y21" s="2"/>
      <c r="Z21" s="2"/>
      <c r="AA21" s="2"/>
      <c r="AB21" s="2">
        <v>76</v>
      </c>
      <c r="AC21" s="24" t="s">
        <v>1302</v>
      </c>
    </row>
    <row r="22" spans="1:29" ht="14.25" hidden="1">
      <c r="A22" s="20">
        <v>26</v>
      </c>
      <c r="B22" s="21" t="s">
        <v>1271</v>
      </c>
      <c r="C22" s="22" t="s">
        <v>88</v>
      </c>
      <c r="D22" s="36" t="s">
        <v>89</v>
      </c>
      <c r="E22" s="77" t="s">
        <v>1279</v>
      </c>
      <c r="F22" s="47">
        <v>5</v>
      </c>
      <c r="G22" s="47">
        <v>0</v>
      </c>
      <c r="H22" s="47">
        <v>0</v>
      </c>
      <c r="I22" s="47">
        <v>2</v>
      </c>
      <c r="J22" s="47">
        <v>2</v>
      </c>
      <c r="K22" s="47">
        <v>1</v>
      </c>
      <c r="L22" s="47">
        <v>0</v>
      </c>
      <c r="M22" s="47">
        <v>5</v>
      </c>
      <c r="N22" s="47">
        <v>2</v>
      </c>
      <c r="O22" s="47">
        <v>3</v>
      </c>
      <c r="P22" s="47">
        <v>2</v>
      </c>
      <c r="Q22" s="47">
        <v>0</v>
      </c>
      <c r="R22" s="47">
        <v>0</v>
      </c>
      <c r="S22" s="47">
        <v>0</v>
      </c>
      <c r="T22" s="2"/>
      <c r="U22" s="47"/>
      <c r="V22" s="2" t="s">
        <v>1508</v>
      </c>
      <c r="W22" s="39">
        <v>340</v>
      </c>
      <c r="X22" s="2"/>
      <c r="Y22" s="2"/>
      <c r="Z22" s="2"/>
      <c r="AA22" s="2"/>
      <c r="AB22" s="2">
        <v>340</v>
      </c>
      <c r="AC22" s="24" t="s">
        <v>1302</v>
      </c>
    </row>
    <row r="23" spans="1:29" ht="14.25" hidden="1">
      <c r="A23" s="20">
        <v>27</v>
      </c>
      <c r="B23" s="21" t="s">
        <v>1272</v>
      </c>
      <c r="C23" s="22" t="s">
        <v>91</v>
      </c>
      <c r="D23" s="36" t="s">
        <v>92</v>
      </c>
      <c r="E23" s="77" t="s">
        <v>1279</v>
      </c>
      <c r="F23" s="47">
        <v>1</v>
      </c>
      <c r="G23" s="47">
        <v>0</v>
      </c>
      <c r="H23" s="47">
        <v>0</v>
      </c>
      <c r="I23" s="47">
        <v>0</v>
      </c>
      <c r="J23" s="47">
        <v>0</v>
      </c>
      <c r="K23" s="47">
        <v>1</v>
      </c>
      <c r="L23" s="47">
        <v>0</v>
      </c>
      <c r="M23" s="47">
        <v>1</v>
      </c>
      <c r="N23" s="47">
        <v>0</v>
      </c>
      <c r="O23" s="47">
        <v>1</v>
      </c>
      <c r="P23" s="47">
        <v>0</v>
      </c>
      <c r="Q23" s="47">
        <v>0</v>
      </c>
      <c r="R23" s="47">
        <v>0</v>
      </c>
      <c r="S23" s="47">
        <v>0</v>
      </c>
      <c r="T23" s="2"/>
      <c r="U23" s="47"/>
      <c r="V23" s="2" t="s">
        <v>1508</v>
      </c>
      <c r="W23" s="39">
        <v>60</v>
      </c>
      <c r="X23" s="2"/>
      <c r="Y23" s="2"/>
      <c r="Z23" s="2"/>
      <c r="AA23" s="2"/>
      <c r="AB23" s="2">
        <v>60</v>
      </c>
      <c r="AC23" s="24" t="s">
        <v>1302</v>
      </c>
    </row>
    <row r="24" spans="1:29" ht="14.25">
      <c r="A24" s="20">
        <v>28</v>
      </c>
      <c r="B24" s="21" t="s">
        <v>1273</v>
      </c>
      <c r="C24" s="22" t="s">
        <v>94</v>
      </c>
      <c r="D24" s="36" t="s">
        <v>95</v>
      </c>
      <c r="E24" s="77" t="s">
        <v>1279</v>
      </c>
      <c r="F24" s="47">
        <v>1</v>
      </c>
      <c r="G24" s="47">
        <v>0</v>
      </c>
      <c r="H24" s="47">
        <v>0</v>
      </c>
      <c r="I24" s="47">
        <v>0</v>
      </c>
      <c r="J24" s="47">
        <v>1</v>
      </c>
      <c r="K24" s="47">
        <v>0</v>
      </c>
      <c r="L24" s="47">
        <v>0</v>
      </c>
      <c r="M24" s="47">
        <v>1</v>
      </c>
      <c r="N24" s="47">
        <v>0</v>
      </c>
      <c r="O24" s="47">
        <v>0</v>
      </c>
      <c r="P24" s="47">
        <v>0</v>
      </c>
      <c r="Q24" s="47">
        <v>0</v>
      </c>
      <c r="R24" s="47">
        <v>0</v>
      </c>
      <c r="S24" s="47">
        <v>0</v>
      </c>
      <c r="T24" s="2"/>
      <c r="U24" s="47"/>
      <c r="V24" s="2" t="s">
        <v>1508</v>
      </c>
      <c r="W24" s="39">
        <v>24</v>
      </c>
      <c r="X24" s="2"/>
      <c r="Y24" s="2"/>
      <c r="Z24" s="2"/>
      <c r="AA24" s="2"/>
      <c r="AB24" s="2">
        <v>24</v>
      </c>
      <c r="AC24" s="24" t="s">
        <v>1302</v>
      </c>
    </row>
    <row r="25" spans="1:29" ht="14.25">
      <c r="A25" s="20">
        <v>29</v>
      </c>
      <c r="B25" s="21" t="s">
        <v>1274</v>
      </c>
      <c r="C25" s="22" t="s">
        <v>97</v>
      </c>
      <c r="D25" s="36" t="s">
        <v>98</v>
      </c>
      <c r="E25" s="77" t="s">
        <v>1279</v>
      </c>
      <c r="F25" s="48">
        <v>0</v>
      </c>
      <c r="G25" s="48">
        <v>0</v>
      </c>
      <c r="H25" s="48">
        <v>0</v>
      </c>
      <c r="I25" s="48">
        <v>0</v>
      </c>
      <c r="J25" s="48">
        <v>0</v>
      </c>
      <c r="K25" s="48">
        <v>0</v>
      </c>
      <c r="L25" s="48">
        <v>0</v>
      </c>
      <c r="M25" s="48">
        <v>0</v>
      </c>
      <c r="N25" s="48">
        <v>0</v>
      </c>
      <c r="O25" s="48">
        <v>0</v>
      </c>
      <c r="P25" s="48">
        <v>0</v>
      </c>
      <c r="Q25" s="48">
        <v>0</v>
      </c>
      <c r="R25" s="48">
        <v>0</v>
      </c>
      <c r="S25" s="48">
        <v>0</v>
      </c>
      <c r="T25" s="2"/>
      <c r="U25" s="48"/>
      <c r="V25" s="2" t="s">
        <v>1508</v>
      </c>
      <c r="W25" s="39">
        <v>40</v>
      </c>
      <c r="X25" s="2"/>
      <c r="Y25" s="2"/>
      <c r="Z25" s="2"/>
      <c r="AA25" s="2"/>
      <c r="AB25" s="2">
        <v>40</v>
      </c>
      <c r="AC25" s="24" t="s">
        <v>1302</v>
      </c>
    </row>
    <row r="26" spans="1:29" ht="14.25">
      <c r="A26" s="20">
        <v>30</v>
      </c>
      <c r="B26" s="21" t="s">
        <v>1275</v>
      </c>
      <c r="C26" s="22" t="s">
        <v>100</v>
      </c>
      <c r="D26" s="37" t="s">
        <v>1400</v>
      </c>
      <c r="E26" s="77" t="s">
        <v>1279</v>
      </c>
      <c r="F26" s="47">
        <v>0</v>
      </c>
      <c r="G26" s="47">
        <v>1</v>
      </c>
      <c r="H26" s="47">
        <v>0</v>
      </c>
      <c r="I26" s="47">
        <v>0</v>
      </c>
      <c r="J26" s="47">
        <v>1</v>
      </c>
      <c r="K26" s="47">
        <v>0</v>
      </c>
      <c r="L26" s="47">
        <v>0</v>
      </c>
      <c r="M26" s="47">
        <v>1</v>
      </c>
      <c r="N26" s="47">
        <v>0</v>
      </c>
      <c r="O26" s="47">
        <v>0</v>
      </c>
      <c r="P26" s="47">
        <v>0</v>
      </c>
      <c r="Q26" s="47">
        <v>0</v>
      </c>
      <c r="R26" s="47">
        <v>0</v>
      </c>
      <c r="S26" s="47">
        <v>0</v>
      </c>
      <c r="T26" s="2"/>
      <c r="U26" s="47"/>
      <c r="V26" s="2" t="s">
        <v>1508</v>
      </c>
      <c r="W26" s="39">
        <v>36</v>
      </c>
      <c r="X26" s="2"/>
      <c r="Y26" s="2"/>
      <c r="Z26" s="2"/>
      <c r="AA26" s="2"/>
      <c r="AB26" s="2">
        <v>36</v>
      </c>
      <c r="AC26" s="24" t="s">
        <v>1302</v>
      </c>
    </row>
    <row r="27" spans="1:29" ht="14.25">
      <c r="A27" s="20">
        <v>31</v>
      </c>
      <c r="B27" s="21" t="s">
        <v>1276</v>
      </c>
      <c r="C27" s="22" t="s">
        <v>1497</v>
      </c>
      <c r="D27" s="36" t="s">
        <v>104</v>
      </c>
      <c r="E27" s="77" t="s">
        <v>1279</v>
      </c>
      <c r="F27" s="47">
        <v>2</v>
      </c>
      <c r="G27" s="47">
        <v>0</v>
      </c>
      <c r="H27" s="47">
        <v>0</v>
      </c>
      <c r="I27" s="47">
        <v>1</v>
      </c>
      <c r="J27" s="47">
        <v>1</v>
      </c>
      <c r="K27" s="47">
        <v>0</v>
      </c>
      <c r="L27" s="47">
        <v>0</v>
      </c>
      <c r="M27" s="47">
        <v>2</v>
      </c>
      <c r="N27" s="47">
        <v>1</v>
      </c>
      <c r="O27" s="47">
        <v>1</v>
      </c>
      <c r="P27" s="47">
        <v>0</v>
      </c>
      <c r="Q27" s="47">
        <v>0</v>
      </c>
      <c r="R27" s="47">
        <v>0</v>
      </c>
      <c r="S27" s="47">
        <v>0</v>
      </c>
      <c r="T27" s="2"/>
      <c r="U27" s="47"/>
      <c r="V27" s="2" t="s">
        <v>1508</v>
      </c>
      <c r="W27" s="39">
        <v>40</v>
      </c>
      <c r="X27" s="2"/>
      <c r="Y27" s="2"/>
      <c r="Z27" s="2"/>
      <c r="AA27" s="2"/>
      <c r="AB27" s="2">
        <v>40</v>
      </c>
      <c r="AC27" s="24" t="s">
        <v>1302</v>
      </c>
    </row>
    <row r="28" spans="1:29" ht="14.25">
      <c r="A28" s="20">
        <v>32</v>
      </c>
      <c r="B28" s="21" t="s">
        <v>1277</v>
      </c>
      <c r="C28" s="22" t="s">
        <v>106</v>
      </c>
      <c r="D28" s="36" t="s">
        <v>107</v>
      </c>
      <c r="E28" s="77" t="s">
        <v>1279</v>
      </c>
      <c r="F28" s="48">
        <v>0</v>
      </c>
      <c r="G28" s="48">
        <v>0</v>
      </c>
      <c r="H28" s="48">
        <v>0</v>
      </c>
      <c r="I28" s="48">
        <v>0</v>
      </c>
      <c r="J28" s="48">
        <v>0</v>
      </c>
      <c r="K28" s="48">
        <v>0</v>
      </c>
      <c r="L28" s="48">
        <v>0</v>
      </c>
      <c r="M28" s="48">
        <v>0</v>
      </c>
      <c r="N28" s="48">
        <v>0</v>
      </c>
      <c r="O28" s="48">
        <v>0</v>
      </c>
      <c r="P28" s="48">
        <v>0</v>
      </c>
      <c r="Q28" s="48">
        <v>0</v>
      </c>
      <c r="R28" s="48">
        <v>0</v>
      </c>
      <c r="S28" s="48">
        <v>0</v>
      </c>
      <c r="T28" s="2"/>
      <c r="U28" s="48"/>
      <c r="V28" s="2" t="s">
        <v>1508</v>
      </c>
      <c r="W28" s="39">
        <v>40</v>
      </c>
      <c r="X28" s="2"/>
      <c r="Y28" s="2"/>
      <c r="Z28" s="2"/>
      <c r="AA28" s="2"/>
      <c r="AB28" s="2">
        <v>40</v>
      </c>
      <c r="AC28" s="24" t="s">
        <v>1302</v>
      </c>
    </row>
    <row r="29" spans="1:29" ht="14.25">
      <c r="A29" s="20">
        <v>36</v>
      </c>
      <c r="B29" s="21" t="s">
        <v>1389</v>
      </c>
      <c r="C29" s="22" t="s">
        <v>118</v>
      </c>
      <c r="D29" s="36" t="s">
        <v>119</v>
      </c>
      <c r="E29" s="77" t="s">
        <v>1279</v>
      </c>
      <c r="F29" s="47">
        <v>4</v>
      </c>
      <c r="G29" s="47">
        <v>0</v>
      </c>
      <c r="H29" s="47">
        <v>1</v>
      </c>
      <c r="I29" s="47">
        <v>1</v>
      </c>
      <c r="J29" s="47">
        <v>2</v>
      </c>
      <c r="K29" s="47">
        <v>0</v>
      </c>
      <c r="L29" s="47">
        <v>0</v>
      </c>
      <c r="M29" s="47">
        <v>4</v>
      </c>
      <c r="N29" s="47">
        <v>0</v>
      </c>
      <c r="O29" s="47">
        <v>0</v>
      </c>
      <c r="P29" s="47">
        <v>0</v>
      </c>
      <c r="Q29" s="47">
        <v>0</v>
      </c>
      <c r="R29" s="47">
        <v>0</v>
      </c>
      <c r="S29" s="47">
        <v>0</v>
      </c>
      <c r="T29" s="2"/>
      <c r="U29" s="47"/>
      <c r="V29" s="2" t="s">
        <v>1508</v>
      </c>
      <c r="W29" s="39">
        <v>45</v>
      </c>
      <c r="X29" s="2"/>
      <c r="Y29" s="2"/>
      <c r="Z29" s="2"/>
      <c r="AA29" s="2"/>
      <c r="AB29" s="2">
        <v>45</v>
      </c>
      <c r="AC29" s="2" t="s">
        <v>1302</v>
      </c>
    </row>
    <row r="30" spans="1:29" ht="14.25">
      <c r="A30" s="20">
        <v>39</v>
      </c>
      <c r="B30" s="21" t="s">
        <v>1391</v>
      </c>
      <c r="C30" s="22" t="s">
        <v>127</v>
      </c>
      <c r="D30" s="36" t="s">
        <v>128</v>
      </c>
      <c r="E30" s="77" t="s">
        <v>1279</v>
      </c>
      <c r="F30" s="47">
        <v>2</v>
      </c>
      <c r="G30" s="47">
        <v>0</v>
      </c>
      <c r="H30" s="47">
        <v>0</v>
      </c>
      <c r="I30" s="47">
        <v>0</v>
      </c>
      <c r="J30" s="47">
        <v>2</v>
      </c>
      <c r="K30" s="47">
        <v>0</v>
      </c>
      <c r="L30" s="47">
        <v>0</v>
      </c>
      <c r="M30" s="47">
        <v>2</v>
      </c>
      <c r="N30" s="47">
        <v>1</v>
      </c>
      <c r="O30" s="47">
        <v>1</v>
      </c>
      <c r="P30" s="47">
        <v>0</v>
      </c>
      <c r="Q30" s="47">
        <v>0</v>
      </c>
      <c r="R30" s="47">
        <v>0</v>
      </c>
      <c r="S30" s="47">
        <v>0</v>
      </c>
      <c r="T30" s="2"/>
      <c r="U30" s="47"/>
      <c r="V30" s="2" t="s">
        <v>1508</v>
      </c>
      <c r="W30" s="39">
        <v>45</v>
      </c>
      <c r="X30" s="2"/>
      <c r="Y30" s="2"/>
      <c r="Z30" s="2"/>
      <c r="AA30" s="2"/>
      <c r="AB30" s="2">
        <v>45</v>
      </c>
      <c r="AC30" s="2" t="s">
        <v>1302</v>
      </c>
    </row>
    <row r="31" spans="1:29" ht="14.25">
      <c r="A31" s="20">
        <v>41</v>
      </c>
      <c r="B31" s="21" t="s">
        <v>1394</v>
      </c>
      <c r="C31" s="22" t="s">
        <v>136</v>
      </c>
      <c r="D31" s="36" t="s">
        <v>137</v>
      </c>
      <c r="E31" s="77" t="s">
        <v>1279</v>
      </c>
      <c r="F31" s="47">
        <v>1</v>
      </c>
      <c r="G31" s="47">
        <v>0</v>
      </c>
      <c r="H31" s="47">
        <v>0</v>
      </c>
      <c r="I31" s="47">
        <v>0</v>
      </c>
      <c r="J31" s="47">
        <v>0</v>
      </c>
      <c r="K31" s="47">
        <v>1</v>
      </c>
      <c r="L31" s="47">
        <v>0</v>
      </c>
      <c r="M31" s="47">
        <v>1</v>
      </c>
      <c r="N31" s="47">
        <v>0</v>
      </c>
      <c r="O31" s="47">
        <v>0</v>
      </c>
      <c r="P31" s="47">
        <v>0</v>
      </c>
      <c r="Q31" s="47">
        <v>0</v>
      </c>
      <c r="R31" s="47">
        <v>0</v>
      </c>
      <c r="S31" s="47">
        <v>0</v>
      </c>
      <c r="T31" s="2"/>
      <c r="U31" s="47"/>
      <c r="V31" s="2" t="s">
        <v>1508</v>
      </c>
      <c r="W31" s="39">
        <v>48</v>
      </c>
      <c r="X31" s="2"/>
      <c r="Y31" s="2"/>
      <c r="Z31" s="2"/>
      <c r="AA31" s="2"/>
      <c r="AB31" s="2">
        <v>48</v>
      </c>
      <c r="AC31" s="2" t="s">
        <v>1302</v>
      </c>
    </row>
    <row r="32" spans="1:29" ht="14.25" hidden="1">
      <c r="A32" s="20">
        <v>42</v>
      </c>
      <c r="B32" s="21" t="s">
        <v>1395</v>
      </c>
      <c r="C32" s="22" t="s">
        <v>139</v>
      </c>
      <c r="D32" s="36" t="s">
        <v>140</v>
      </c>
      <c r="E32" s="77" t="s">
        <v>1279</v>
      </c>
      <c r="F32" s="47">
        <v>4</v>
      </c>
      <c r="G32" s="47">
        <v>0</v>
      </c>
      <c r="H32" s="47">
        <v>0</v>
      </c>
      <c r="I32" s="47">
        <v>2</v>
      </c>
      <c r="J32" s="47">
        <v>2</v>
      </c>
      <c r="K32" s="47">
        <v>0</v>
      </c>
      <c r="L32" s="47">
        <v>0</v>
      </c>
      <c r="M32" s="47">
        <v>4</v>
      </c>
      <c r="N32" s="47">
        <v>0</v>
      </c>
      <c r="O32" s="47">
        <v>2</v>
      </c>
      <c r="P32" s="47">
        <v>0</v>
      </c>
      <c r="Q32" s="47">
        <v>0</v>
      </c>
      <c r="R32" s="47">
        <v>0</v>
      </c>
      <c r="S32" s="47">
        <v>0</v>
      </c>
      <c r="T32" s="2"/>
      <c r="U32" s="47"/>
      <c r="V32" s="2" t="s">
        <v>1508</v>
      </c>
      <c r="W32" s="39">
        <v>122</v>
      </c>
      <c r="X32" s="2">
        <v>31</v>
      </c>
      <c r="Y32" s="2"/>
      <c r="Z32" s="2"/>
      <c r="AA32" s="2"/>
      <c r="AB32" s="2">
        <v>153</v>
      </c>
      <c r="AC32" s="2" t="s">
        <v>1302</v>
      </c>
    </row>
    <row r="33" spans="1:29" ht="14.25">
      <c r="A33" s="20">
        <v>44</v>
      </c>
      <c r="B33" s="21" t="s">
        <v>1397</v>
      </c>
      <c r="C33" s="22" t="s">
        <v>145</v>
      </c>
      <c r="D33" s="36" t="s">
        <v>146</v>
      </c>
      <c r="E33" s="77" t="s">
        <v>1279</v>
      </c>
      <c r="F33" s="48">
        <v>0</v>
      </c>
      <c r="G33" s="48">
        <v>0</v>
      </c>
      <c r="H33" s="48">
        <v>0</v>
      </c>
      <c r="I33" s="48">
        <v>0</v>
      </c>
      <c r="J33" s="48">
        <v>0</v>
      </c>
      <c r="K33" s="48">
        <v>0</v>
      </c>
      <c r="L33" s="48">
        <v>0</v>
      </c>
      <c r="M33" s="48">
        <v>0</v>
      </c>
      <c r="N33" s="48">
        <v>0</v>
      </c>
      <c r="O33" s="48">
        <v>0</v>
      </c>
      <c r="P33" s="48">
        <v>0</v>
      </c>
      <c r="Q33" s="48">
        <v>0</v>
      </c>
      <c r="R33" s="48">
        <v>0</v>
      </c>
      <c r="S33" s="48">
        <v>0</v>
      </c>
      <c r="T33" s="2"/>
      <c r="U33" s="48"/>
      <c r="V33" s="2" t="s">
        <v>1508</v>
      </c>
      <c r="W33" s="39">
        <v>43</v>
      </c>
      <c r="X33" s="2"/>
      <c r="Y33" s="2"/>
      <c r="Z33" s="2"/>
      <c r="AA33" s="2"/>
      <c r="AB33" s="2">
        <v>43</v>
      </c>
      <c r="AC33" s="2" t="s">
        <v>1302</v>
      </c>
    </row>
    <row r="34" spans="1:29" ht="14.25" hidden="1">
      <c r="A34" s="20">
        <v>49</v>
      </c>
      <c r="B34" s="21" t="s">
        <v>1402</v>
      </c>
      <c r="C34" s="22" t="s">
        <v>162</v>
      </c>
      <c r="D34" s="36" t="s">
        <v>163</v>
      </c>
      <c r="E34" s="77" t="s">
        <v>1279</v>
      </c>
      <c r="F34" s="47">
        <v>1</v>
      </c>
      <c r="G34" s="47">
        <v>0</v>
      </c>
      <c r="H34" s="47">
        <v>1</v>
      </c>
      <c r="I34" s="47">
        <v>0</v>
      </c>
      <c r="J34" s="47">
        <v>0</v>
      </c>
      <c r="K34" s="47">
        <v>0</v>
      </c>
      <c r="L34" s="47">
        <v>0</v>
      </c>
      <c r="M34" s="47">
        <v>1</v>
      </c>
      <c r="N34" s="47">
        <v>0</v>
      </c>
      <c r="O34" s="47">
        <v>0</v>
      </c>
      <c r="P34" s="47">
        <v>0</v>
      </c>
      <c r="Q34" s="47">
        <v>0</v>
      </c>
      <c r="R34" s="47">
        <v>0</v>
      </c>
      <c r="S34" s="47">
        <v>0</v>
      </c>
      <c r="T34" s="2"/>
      <c r="U34" s="47"/>
      <c r="V34" s="2" t="s">
        <v>1508</v>
      </c>
      <c r="W34" s="39">
        <v>59</v>
      </c>
      <c r="X34" s="2"/>
      <c r="Y34" s="2"/>
      <c r="Z34" s="2"/>
      <c r="AA34" s="2"/>
      <c r="AB34" s="2">
        <v>59</v>
      </c>
      <c r="AC34" s="2" t="s">
        <v>1303</v>
      </c>
    </row>
    <row r="35" spans="1:29" ht="14.25" hidden="1">
      <c r="A35" s="20">
        <v>51</v>
      </c>
      <c r="B35" s="21" t="s">
        <v>1404</v>
      </c>
      <c r="C35" s="22" t="s">
        <v>168</v>
      </c>
      <c r="D35" s="36" t="s">
        <v>169</v>
      </c>
      <c r="E35" s="77" t="s">
        <v>1279</v>
      </c>
      <c r="F35" s="47">
        <v>1</v>
      </c>
      <c r="G35" s="47">
        <v>0</v>
      </c>
      <c r="H35" s="47">
        <v>0</v>
      </c>
      <c r="I35" s="47">
        <v>0</v>
      </c>
      <c r="J35" s="47">
        <v>0</v>
      </c>
      <c r="K35" s="47">
        <v>1</v>
      </c>
      <c r="L35" s="47">
        <v>0</v>
      </c>
      <c r="M35" s="47">
        <v>1</v>
      </c>
      <c r="N35" s="47">
        <v>0</v>
      </c>
      <c r="O35" s="47">
        <v>0</v>
      </c>
      <c r="P35" s="47">
        <v>0</v>
      </c>
      <c r="Q35" s="47">
        <v>0</v>
      </c>
      <c r="R35" s="47">
        <v>0</v>
      </c>
      <c r="S35" s="47">
        <v>0</v>
      </c>
      <c r="T35" s="2"/>
      <c r="U35" s="47"/>
      <c r="V35" s="2" t="s">
        <v>1508</v>
      </c>
      <c r="W35" s="39">
        <v>50</v>
      </c>
      <c r="X35" s="2">
        <v>30</v>
      </c>
      <c r="Y35" s="2"/>
      <c r="Z35" s="2"/>
      <c r="AA35" s="2"/>
      <c r="AB35" s="2">
        <v>80</v>
      </c>
      <c r="AC35" s="2" t="s">
        <v>1303</v>
      </c>
    </row>
    <row r="36" spans="1:29" ht="14.25" hidden="1">
      <c r="A36" s="20">
        <v>53</v>
      </c>
      <c r="B36" s="21" t="s">
        <v>1406</v>
      </c>
      <c r="C36" s="22" t="s">
        <v>174</v>
      </c>
      <c r="D36" s="36" t="s">
        <v>175</v>
      </c>
      <c r="E36" s="77" t="s">
        <v>1279</v>
      </c>
      <c r="F36" s="47">
        <v>5</v>
      </c>
      <c r="G36" s="47">
        <v>0</v>
      </c>
      <c r="H36" s="47">
        <v>1</v>
      </c>
      <c r="I36" s="47">
        <v>1</v>
      </c>
      <c r="J36" s="47">
        <v>1</v>
      </c>
      <c r="K36" s="47">
        <v>2</v>
      </c>
      <c r="L36" s="47">
        <v>0</v>
      </c>
      <c r="M36" s="47">
        <v>5</v>
      </c>
      <c r="N36" s="47">
        <v>4</v>
      </c>
      <c r="O36" s="47">
        <v>2</v>
      </c>
      <c r="P36" s="47">
        <v>0</v>
      </c>
      <c r="Q36" s="47">
        <v>0</v>
      </c>
      <c r="R36" s="47">
        <v>0</v>
      </c>
      <c r="S36" s="47">
        <v>0</v>
      </c>
      <c r="T36" s="2" t="s">
        <v>1508</v>
      </c>
      <c r="U36" s="47">
        <v>2</v>
      </c>
      <c r="V36" s="2"/>
      <c r="W36" s="39">
        <v>226</v>
      </c>
      <c r="X36" s="2"/>
      <c r="Y36" s="2"/>
      <c r="Z36" s="2"/>
      <c r="AA36" s="2"/>
      <c r="AB36" s="2">
        <v>226</v>
      </c>
      <c r="AC36" s="2" t="s">
        <v>1303</v>
      </c>
    </row>
    <row r="37" spans="1:29" ht="14.25" hidden="1">
      <c r="A37" s="20">
        <v>54</v>
      </c>
      <c r="B37" s="21" t="s">
        <v>1259</v>
      </c>
      <c r="C37" s="22" t="s">
        <v>205</v>
      </c>
      <c r="D37" s="36" t="s">
        <v>206</v>
      </c>
      <c r="E37" s="77" t="s">
        <v>1279</v>
      </c>
      <c r="F37" s="47">
        <v>2</v>
      </c>
      <c r="G37" s="47">
        <v>0</v>
      </c>
      <c r="H37" s="47">
        <v>0</v>
      </c>
      <c r="I37" s="47">
        <v>0</v>
      </c>
      <c r="J37" s="47">
        <v>1</v>
      </c>
      <c r="K37" s="47">
        <v>1</v>
      </c>
      <c r="L37" s="47">
        <v>0</v>
      </c>
      <c r="M37" s="47">
        <v>2</v>
      </c>
      <c r="N37" s="47">
        <v>0</v>
      </c>
      <c r="O37" s="47">
        <v>1</v>
      </c>
      <c r="P37" s="47">
        <v>1</v>
      </c>
      <c r="Q37" s="47">
        <v>0</v>
      </c>
      <c r="R37" s="47">
        <v>0</v>
      </c>
      <c r="S37" s="47">
        <v>0</v>
      </c>
      <c r="T37" s="2"/>
      <c r="U37" s="47"/>
      <c r="V37" s="2" t="s">
        <v>1508</v>
      </c>
      <c r="W37" s="39">
        <v>58</v>
      </c>
      <c r="X37" s="2"/>
      <c r="Y37" s="2"/>
      <c r="Z37" s="2"/>
      <c r="AA37" s="2"/>
      <c r="AB37" s="2">
        <v>58</v>
      </c>
      <c r="AC37" s="2" t="s">
        <v>1303</v>
      </c>
    </row>
    <row r="38" spans="1:29" ht="14.25">
      <c r="A38" s="20">
        <v>55</v>
      </c>
      <c r="B38" s="21" t="s">
        <v>1407</v>
      </c>
      <c r="C38" s="22" t="s">
        <v>179</v>
      </c>
      <c r="D38" s="36" t="s">
        <v>180</v>
      </c>
      <c r="E38" s="77" t="s">
        <v>1279</v>
      </c>
      <c r="F38" s="47">
        <v>0</v>
      </c>
      <c r="G38" s="47">
        <v>0</v>
      </c>
      <c r="H38" s="47">
        <v>0</v>
      </c>
      <c r="I38" s="47">
        <v>0</v>
      </c>
      <c r="J38" s="47">
        <v>0</v>
      </c>
      <c r="K38" s="47">
        <v>0</v>
      </c>
      <c r="L38" s="47">
        <v>0</v>
      </c>
      <c r="M38" s="47">
        <v>0</v>
      </c>
      <c r="N38" s="47">
        <v>0</v>
      </c>
      <c r="O38" s="47">
        <v>0</v>
      </c>
      <c r="P38" s="47">
        <v>0</v>
      </c>
      <c r="Q38" s="47">
        <v>0</v>
      </c>
      <c r="R38" s="47">
        <v>0</v>
      </c>
      <c r="S38" s="47">
        <v>0</v>
      </c>
      <c r="T38" s="2"/>
      <c r="U38" s="47"/>
      <c r="V38" s="2" t="s">
        <v>1508</v>
      </c>
      <c r="W38" s="39">
        <v>40</v>
      </c>
      <c r="X38" s="2"/>
      <c r="Y38" s="2"/>
      <c r="Z38" s="2"/>
      <c r="AA38" s="2"/>
      <c r="AB38" s="2">
        <v>40</v>
      </c>
      <c r="AC38" s="2" t="s">
        <v>1303</v>
      </c>
    </row>
    <row r="39" spans="1:29" ht="14.25" hidden="1">
      <c r="A39" s="20">
        <v>57</v>
      </c>
      <c r="B39" s="21" t="s">
        <v>1410</v>
      </c>
      <c r="C39" s="22" t="s">
        <v>1490</v>
      </c>
      <c r="D39" s="36" t="s">
        <v>188</v>
      </c>
      <c r="E39" s="77" t="s">
        <v>1279</v>
      </c>
      <c r="F39" s="47">
        <v>4</v>
      </c>
      <c r="G39" s="47">
        <v>0</v>
      </c>
      <c r="H39" s="47">
        <v>0</v>
      </c>
      <c r="I39" s="47">
        <v>1</v>
      </c>
      <c r="J39" s="47">
        <v>2</v>
      </c>
      <c r="K39" s="47">
        <v>1</v>
      </c>
      <c r="L39" s="47">
        <v>0</v>
      </c>
      <c r="M39" s="47">
        <v>4</v>
      </c>
      <c r="N39" s="47">
        <v>1</v>
      </c>
      <c r="O39" s="47">
        <v>1</v>
      </c>
      <c r="P39" s="47">
        <v>1</v>
      </c>
      <c r="Q39" s="47">
        <v>0</v>
      </c>
      <c r="R39" s="47">
        <v>0</v>
      </c>
      <c r="S39" s="47">
        <v>0</v>
      </c>
      <c r="T39" s="2"/>
      <c r="U39" s="47"/>
      <c r="V39" s="2" t="s">
        <v>1508</v>
      </c>
      <c r="W39" s="39">
        <v>269</v>
      </c>
      <c r="X39" s="2"/>
      <c r="Y39" s="2"/>
      <c r="Z39" s="2"/>
      <c r="AA39" s="2"/>
      <c r="AB39" s="2">
        <v>269</v>
      </c>
      <c r="AC39" s="2" t="s">
        <v>1303</v>
      </c>
    </row>
    <row r="40" spans="1:29" ht="14.25" hidden="1">
      <c r="A40" s="20">
        <v>58</v>
      </c>
      <c r="B40" s="21" t="s">
        <v>1411</v>
      </c>
      <c r="C40" s="22" t="s">
        <v>189</v>
      </c>
      <c r="D40" s="36" t="s">
        <v>190</v>
      </c>
      <c r="E40" s="77" t="s">
        <v>1281</v>
      </c>
      <c r="F40" s="47">
        <v>1</v>
      </c>
      <c r="G40" s="47">
        <v>0</v>
      </c>
      <c r="H40" s="47">
        <v>0</v>
      </c>
      <c r="I40" s="47">
        <v>0</v>
      </c>
      <c r="J40" s="47">
        <v>0</v>
      </c>
      <c r="K40" s="47">
        <v>1</v>
      </c>
      <c r="L40" s="47">
        <v>0</v>
      </c>
      <c r="M40" s="47">
        <v>1</v>
      </c>
      <c r="N40" s="47">
        <v>0</v>
      </c>
      <c r="O40" s="47">
        <v>0</v>
      </c>
      <c r="P40" s="47">
        <v>0</v>
      </c>
      <c r="Q40" s="47">
        <v>0</v>
      </c>
      <c r="R40" s="47">
        <v>0</v>
      </c>
      <c r="S40" s="47">
        <v>0</v>
      </c>
      <c r="T40" s="2"/>
      <c r="U40" s="47"/>
      <c r="V40" s="2" t="s">
        <v>1508</v>
      </c>
      <c r="W40" s="39">
        <v>60</v>
      </c>
      <c r="X40" s="2"/>
      <c r="Y40" s="2"/>
      <c r="Z40" s="2"/>
      <c r="AA40" s="2"/>
      <c r="AB40" s="2">
        <v>60</v>
      </c>
      <c r="AC40" s="2" t="s">
        <v>1303</v>
      </c>
    </row>
    <row r="41" spans="1:29" ht="14.25" hidden="1">
      <c r="A41" s="20">
        <v>60</v>
      </c>
      <c r="B41" s="21" t="s">
        <v>1412</v>
      </c>
      <c r="C41" s="22" t="s">
        <v>195</v>
      </c>
      <c r="D41" s="36" t="s">
        <v>196</v>
      </c>
      <c r="E41" s="77" t="s">
        <v>1279</v>
      </c>
      <c r="F41" s="47">
        <v>4</v>
      </c>
      <c r="G41" s="47">
        <v>0</v>
      </c>
      <c r="H41" s="47">
        <v>3</v>
      </c>
      <c r="I41" s="47">
        <v>0</v>
      </c>
      <c r="J41" s="47">
        <v>1</v>
      </c>
      <c r="K41" s="47">
        <v>0</v>
      </c>
      <c r="L41" s="47">
        <v>0</v>
      </c>
      <c r="M41" s="47">
        <v>4</v>
      </c>
      <c r="N41" s="47">
        <v>2</v>
      </c>
      <c r="O41" s="47">
        <v>0</v>
      </c>
      <c r="P41" s="47">
        <v>0</v>
      </c>
      <c r="Q41" s="47">
        <v>0</v>
      </c>
      <c r="R41" s="47">
        <v>0</v>
      </c>
      <c r="S41" s="47">
        <v>0</v>
      </c>
      <c r="T41" s="2" t="s">
        <v>1508</v>
      </c>
      <c r="U41" s="47">
        <v>2</v>
      </c>
      <c r="V41" s="2"/>
      <c r="W41" s="39">
        <v>106</v>
      </c>
      <c r="X41" s="2">
        <v>47</v>
      </c>
      <c r="Y41" s="2"/>
      <c r="Z41" s="2"/>
      <c r="AA41" s="2"/>
      <c r="AB41" s="2">
        <v>153</v>
      </c>
      <c r="AC41" s="2" t="s">
        <v>1303</v>
      </c>
    </row>
    <row r="42" spans="1:29" ht="14.25" hidden="1">
      <c r="A42" s="20">
        <v>61</v>
      </c>
      <c r="B42" s="21" t="s">
        <v>1255</v>
      </c>
      <c r="C42" s="22" t="s">
        <v>198</v>
      </c>
      <c r="D42" s="36" t="s">
        <v>199</v>
      </c>
      <c r="E42" s="77" t="s">
        <v>1279</v>
      </c>
      <c r="F42" s="47">
        <v>2</v>
      </c>
      <c r="G42" s="47">
        <v>0</v>
      </c>
      <c r="H42" s="47">
        <v>0</v>
      </c>
      <c r="I42" s="47">
        <v>1</v>
      </c>
      <c r="J42" s="47">
        <v>1</v>
      </c>
      <c r="K42" s="47">
        <v>0</v>
      </c>
      <c r="L42" s="47">
        <v>0</v>
      </c>
      <c r="M42" s="47">
        <v>2</v>
      </c>
      <c r="N42" s="47">
        <v>0</v>
      </c>
      <c r="O42" s="47">
        <v>1</v>
      </c>
      <c r="P42" s="47">
        <v>1</v>
      </c>
      <c r="Q42" s="47">
        <v>0</v>
      </c>
      <c r="R42" s="47">
        <v>1</v>
      </c>
      <c r="S42" s="47">
        <v>0</v>
      </c>
      <c r="T42" s="2"/>
      <c r="U42" s="47"/>
      <c r="V42" s="2" t="s">
        <v>1508</v>
      </c>
      <c r="W42" s="39">
        <v>300</v>
      </c>
      <c r="X42" s="2"/>
      <c r="Y42" s="2"/>
      <c r="Z42" s="2"/>
      <c r="AA42" s="2"/>
      <c r="AB42" s="2">
        <v>300</v>
      </c>
      <c r="AC42" s="25" t="s">
        <v>1303</v>
      </c>
    </row>
    <row r="43" spans="1:29" ht="14.25" hidden="1">
      <c r="A43" s="20">
        <v>62</v>
      </c>
      <c r="B43" s="21" t="s">
        <v>1260</v>
      </c>
      <c r="C43" s="22" t="s">
        <v>202</v>
      </c>
      <c r="D43" s="36" t="s">
        <v>203</v>
      </c>
      <c r="E43" s="77" t="s">
        <v>1279</v>
      </c>
      <c r="F43" s="47">
        <v>0</v>
      </c>
      <c r="G43" s="47">
        <v>0</v>
      </c>
      <c r="H43" s="47">
        <v>0</v>
      </c>
      <c r="I43" s="47">
        <v>0</v>
      </c>
      <c r="J43" s="47">
        <v>0</v>
      </c>
      <c r="K43" s="47">
        <v>0</v>
      </c>
      <c r="L43" s="47">
        <v>0</v>
      </c>
      <c r="M43" s="47">
        <v>0</v>
      </c>
      <c r="N43" s="47">
        <v>0</v>
      </c>
      <c r="O43" s="47">
        <v>0</v>
      </c>
      <c r="P43" s="47">
        <v>0</v>
      </c>
      <c r="Q43" s="47">
        <v>0</v>
      </c>
      <c r="R43" s="47">
        <v>0</v>
      </c>
      <c r="S43" s="47">
        <v>0</v>
      </c>
      <c r="T43" s="2"/>
      <c r="U43" s="47"/>
      <c r="V43" s="2" t="s">
        <v>1508</v>
      </c>
      <c r="W43" s="39">
        <v>120</v>
      </c>
      <c r="X43" s="2"/>
      <c r="Y43" s="2"/>
      <c r="Z43" s="2"/>
      <c r="AA43" s="2"/>
      <c r="AB43" s="2">
        <v>120</v>
      </c>
      <c r="AC43" s="2" t="s">
        <v>1303</v>
      </c>
    </row>
    <row r="44" spans="1:29" ht="14.25" hidden="1">
      <c r="A44" s="20">
        <v>63</v>
      </c>
      <c r="B44" s="21" t="s">
        <v>1258</v>
      </c>
      <c r="C44" s="22" t="s">
        <v>208</v>
      </c>
      <c r="D44" s="36" t="s">
        <v>209</v>
      </c>
      <c r="E44" s="77" t="s">
        <v>1279</v>
      </c>
      <c r="F44" s="47">
        <v>5</v>
      </c>
      <c r="G44" s="47">
        <v>1</v>
      </c>
      <c r="H44" s="47">
        <v>1</v>
      </c>
      <c r="I44" s="47">
        <v>3</v>
      </c>
      <c r="J44" s="47">
        <v>2</v>
      </c>
      <c r="K44" s="47">
        <v>0</v>
      </c>
      <c r="L44" s="47">
        <v>0</v>
      </c>
      <c r="M44" s="47">
        <v>6</v>
      </c>
      <c r="N44" s="47">
        <v>2</v>
      </c>
      <c r="O44" s="47">
        <v>3</v>
      </c>
      <c r="P44" s="47">
        <v>0</v>
      </c>
      <c r="Q44" s="47">
        <v>0</v>
      </c>
      <c r="R44" s="47">
        <v>0</v>
      </c>
      <c r="S44" s="47">
        <v>0</v>
      </c>
      <c r="T44" s="2" t="s">
        <v>1508</v>
      </c>
      <c r="U44" s="47">
        <v>2</v>
      </c>
      <c r="V44" s="2"/>
      <c r="W44" s="39">
        <v>460</v>
      </c>
      <c r="X44" s="2"/>
      <c r="Y44" s="2">
        <v>40</v>
      </c>
      <c r="Z44" s="2"/>
      <c r="AA44" s="2"/>
      <c r="AB44" s="2">
        <v>500</v>
      </c>
      <c r="AC44" s="2" t="s">
        <v>1303</v>
      </c>
    </row>
    <row r="45" spans="1:29" ht="14.25">
      <c r="A45" s="20">
        <v>64</v>
      </c>
      <c r="B45" s="21" t="s">
        <v>1257</v>
      </c>
      <c r="C45" s="22" t="s">
        <v>211</v>
      </c>
      <c r="D45" s="36" t="s">
        <v>212</v>
      </c>
      <c r="E45" s="77" t="s">
        <v>1281</v>
      </c>
      <c r="F45" s="47">
        <v>0</v>
      </c>
      <c r="G45" s="47">
        <v>0</v>
      </c>
      <c r="H45" s="47">
        <v>0</v>
      </c>
      <c r="I45" s="47">
        <v>0</v>
      </c>
      <c r="J45" s="47">
        <v>0</v>
      </c>
      <c r="K45" s="47">
        <v>0</v>
      </c>
      <c r="L45" s="47">
        <v>0</v>
      </c>
      <c r="M45" s="47">
        <v>0</v>
      </c>
      <c r="N45" s="47">
        <v>0</v>
      </c>
      <c r="O45" s="47">
        <v>0</v>
      </c>
      <c r="P45" s="47">
        <v>0</v>
      </c>
      <c r="Q45" s="47">
        <v>0</v>
      </c>
      <c r="R45" s="47">
        <v>0</v>
      </c>
      <c r="S45" s="47">
        <v>0</v>
      </c>
      <c r="T45" s="2"/>
      <c r="U45" s="47"/>
      <c r="V45" s="2" t="s">
        <v>1508</v>
      </c>
      <c r="W45" s="39">
        <v>36</v>
      </c>
      <c r="X45" s="2"/>
      <c r="Y45" s="2"/>
      <c r="Z45" s="2"/>
      <c r="AA45" s="2"/>
      <c r="AB45" s="2">
        <v>36</v>
      </c>
      <c r="AC45" s="2" t="s">
        <v>1303</v>
      </c>
    </row>
    <row r="46" spans="1:29" ht="14.25" hidden="1">
      <c r="A46" s="20">
        <v>65</v>
      </c>
      <c r="B46" s="21" t="s">
        <v>1256</v>
      </c>
      <c r="C46" s="22" t="s">
        <v>214</v>
      </c>
      <c r="D46" s="36" t="s">
        <v>215</v>
      </c>
      <c r="E46" s="77" t="s">
        <v>1279</v>
      </c>
      <c r="F46" s="47">
        <v>2</v>
      </c>
      <c r="G46" s="47">
        <v>0</v>
      </c>
      <c r="H46" s="47">
        <v>0</v>
      </c>
      <c r="I46" s="47">
        <v>2</v>
      </c>
      <c r="J46" s="47">
        <v>0</v>
      </c>
      <c r="K46" s="47">
        <v>0</v>
      </c>
      <c r="L46" s="47">
        <v>0</v>
      </c>
      <c r="M46" s="47">
        <v>2</v>
      </c>
      <c r="N46" s="47">
        <v>1</v>
      </c>
      <c r="O46" s="47">
        <v>0</v>
      </c>
      <c r="P46" s="47">
        <v>0</v>
      </c>
      <c r="Q46" s="47">
        <v>0</v>
      </c>
      <c r="R46" s="47">
        <v>0</v>
      </c>
      <c r="S46" s="47">
        <v>0</v>
      </c>
      <c r="T46" s="2"/>
      <c r="U46" s="47"/>
      <c r="V46" s="2" t="s">
        <v>1508</v>
      </c>
      <c r="W46" s="39">
        <v>95</v>
      </c>
      <c r="X46" s="2">
        <v>51</v>
      </c>
      <c r="Y46" s="2"/>
      <c r="Z46" s="2"/>
      <c r="AA46" s="2"/>
      <c r="AB46" s="2">
        <v>146</v>
      </c>
      <c r="AC46" s="2" t="s">
        <v>1303</v>
      </c>
    </row>
    <row r="47" spans="1:29" ht="14.25" hidden="1">
      <c r="A47" s="20">
        <v>66</v>
      </c>
      <c r="B47" s="21" t="s">
        <v>1255</v>
      </c>
      <c r="C47" s="22" t="s">
        <v>217</v>
      </c>
      <c r="D47" s="36" t="s">
        <v>218</v>
      </c>
      <c r="E47" s="77" t="s">
        <v>1279</v>
      </c>
      <c r="F47" s="47">
        <v>1</v>
      </c>
      <c r="G47" s="47">
        <v>0</v>
      </c>
      <c r="H47" s="47">
        <v>0</v>
      </c>
      <c r="I47" s="47">
        <v>0</v>
      </c>
      <c r="J47" s="47">
        <v>1</v>
      </c>
      <c r="K47" s="47">
        <v>0</v>
      </c>
      <c r="L47" s="47">
        <v>0</v>
      </c>
      <c r="M47" s="47">
        <v>1</v>
      </c>
      <c r="N47" s="47">
        <v>0</v>
      </c>
      <c r="O47" s="47">
        <v>0</v>
      </c>
      <c r="P47" s="47">
        <v>1</v>
      </c>
      <c r="Q47" s="47">
        <v>0</v>
      </c>
      <c r="R47" s="47">
        <v>0</v>
      </c>
      <c r="S47" s="47">
        <v>0</v>
      </c>
      <c r="T47" s="2" t="s">
        <v>1508</v>
      </c>
      <c r="U47" s="47">
        <v>1</v>
      </c>
      <c r="V47" s="2"/>
      <c r="W47" s="39">
        <v>120</v>
      </c>
      <c r="X47" s="2"/>
      <c r="Y47" s="2"/>
      <c r="Z47" s="2"/>
      <c r="AA47" s="2"/>
      <c r="AB47" s="2">
        <v>120</v>
      </c>
      <c r="AC47" s="2" t="s">
        <v>1303</v>
      </c>
    </row>
    <row r="48" spans="1:29" ht="14.25" hidden="1">
      <c r="A48" s="20">
        <v>71</v>
      </c>
      <c r="B48" s="21" t="s">
        <v>1250</v>
      </c>
      <c r="C48" s="22" t="s">
        <v>232</v>
      </c>
      <c r="D48" s="36" t="s">
        <v>233</v>
      </c>
      <c r="E48" s="77" t="s">
        <v>1279</v>
      </c>
      <c r="F48" s="47">
        <v>1</v>
      </c>
      <c r="G48" s="47">
        <v>0</v>
      </c>
      <c r="H48" s="47">
        <v>0</v>
      </c>
      <c r="I48" s="47">
        <v>1</v>
      </c>
      <c r="J48" s="47">
        <v>0</v>
      </c>
      <c r="K48" s="47">
        <v>0</v>
      </c>
      <c r="L48" s="47">
        <v>0</v>
      </c>
      <c r="M48" s="47">
        <v>1</v>
      </c>
      <c r="N48" s="47">
        <v>0</v>
      </c>
      <c r="O48" s="47">
        <v>0</v>
      </c>
      <c r="P48" s="47">
        <v>0</v>
      </c>
      <c r="Q48" s="47">
        <v>0</v>
      </c>
      <c r="R48" s="47">
        <v>0</v>
      </c>
      <c r="S48" s="47">
        <v>0</v>
      </c>
      <c r="T48" s="2" t="s">
        <v>1509</v>
      </c>
      <c r="U48" s="47"/>
      <c r="V48" s="2" t="s">
        <v>1508</v>
      </c>
      <c r="W48" s="39">
        <v>50</v>
      </c>
      <c r="X48" s="2">
        <v>49</v>
      </c>
      <c r="Y48" s="2"/>
      <c r="Z48" s="2"/>
      <c r="AA48" s="2"/>
      <c r="AB48" s="2">
        <v>99</v>
      </c>
      <c r="AC48" s="2" t="s">
        <v>1304</v>
      </c>
    </row>
    <row r="49" spans="1:29" ht="14.25" hidden="1">
      <c r="A49" s="20">
        <v>72</v>
      </c>
      <c r="B49" s="21" t="s">
        <v>1249</v>
      </c>
      <c r="C49" s="22" t="s">
        <v>235</v>
      </c>
      <c r="D49" s="36" t="s">
        <v>236</v>
      </c>
      <c r="E49" s="77" t="s">
        <v>1279</v>
      </c>
      <c r="F49" s="47">
        <v>3</v>
      </c>
      <c r="G49" s="47">
        <v>0</v>
      </c>
      <c r="H49" s="47">
        <v>2</v>
      </c>
      <c r="I49" s="47">
        <v>0</v>
      </c>
      <c r="J49" s="47">
        <v>1</v>
      </c>
      <c r="K49" s="47">
        <v>0</v>
      </c>
      <c r="L49" s="47">
        <v>0</v>
      </c>
      <c r="M49" s="47">
        <v>3</v>
      </c>
      <c r="N49" s="47">
        <v>2</v>
      </c>
      <c r="O49" s="47">
        <v>1</v>
      </c>
      <c r="P49" s="47">
        <v>0</v>
      </c>
      <c r="Q49" s="47">
        <v>0</v>
      </c>
      <c r="R49" s="47">
        <v>0</v>
      </c>
      <c r="S49" s="47">
        <v>0</v>
      </c>
      <c r="T49" s="2" t="s">
        <v>1509</v>
      </c>
      <c r="U49" s="47"/>
      <c r="V49" s="2" t="s">
        <v>1508</v>
      </c>
      <c r="W49" s="39">
        <v>143</v>
      </c>
      <c r="X49" s="2"/>
      <c r="Y49" s="2"/>
      <c r="Z49" s="2"/>
      <c r="AA49" s="2"/>
      <c r="AB49" s="2">
        <v>143</v>
      </c>
      <c r="AC49" s="2" t="s">
        <v>1304</v>
      </c>
    </row>
    <row r="50" spans="1:29" ht="14.25" hidden="1">
      <c r="A50" s="20">
        <v>73</v>
      </c>
      <c r="B50" s="21" t="s">
        <v>1248</v>
      </c>
      <c r="C50" s="22" t="s">
        <v>238</v>
      </c>
      <c r="D50" s="36" t="s">
        <v>239</v>
      </c>
      <c r="E50" s="77" t="s">
        <v>1279</v>
      </c>
      <c r="F50" s="47">
        <v>1</v>
      </c>
      <c r="G50" s="47">
        <v>1</v>
      </c>
      <c r="H50" s="47">
        <v>0</v>
      </c>
      <c r="I50" s="47">
        <v>0</v>
      </c>
      <c r="J50" s="47">
        <v>1</v>
      </c>
      <c r="K50" s="47">
        <v>0</v>
      </c>
      <c r="L50" s="47">
        <v>1</v>
      </c>
      <c r="M50" s="47">
        <v>2</v>
      </c>
      <c r="N50" s="47">
        <v>1</v>
      </c>
      <c r="O50" s="47">
        <v>0</v>
      </c>
      <c r="P50" s="47">
        <v>1</v>
      </c>
      <c r="Q50" s="47">
        <v>0</v>
      </c>
      <c r="R50" s="47">
        <v>0</v>
      </c>
      <c r="S50" s="47">
        <v>0</v>
      </c>
      <c r="T50" s="2" t="s">
        <v>1509</v>
      </c>
      <c r="U50" s="47"/>
      <c r="V50" s="2" t="s">
        <v>1508</v>
      </c>
      <c r="W50" s="39">
        <v>76</v>
      </c>
      <c r="X50" s="2"/>
      <c r="Y50" s="2"/>
      <c r="Z50" s="2"/>
      <c r="AA50" s="2"/>
      <c r="AB50" s="2">
        <v>76</v>
      </c>
      <c r="AC50" s="2" t="s">
        <v>1304</v>
      </c>
    </row>
    <row r="51" spans="1:29" ht="14.25">
      <c r="A51" s="20">
        <v>74</v>
      </c>
      <c r="B51" s="21" t="s">
        <v>1247</v>
      </c>
      <c r="C51" s="22" t="s">
        <v>241</v>
      </c>
      <c r="D51" s="36" t="s">
        <v>242</v>
      </c>
      <c r="E51" s="77" t="s">
        <v>1279</v>
      </c>
      <c r="F51" s="47">
        <v>0</v>
      </c>
      <c r="G51" s="47">
        <v>0</v>
      </c>
      <c r="H51" s="47">
        <v>0</v>
      </c>
      <c r="I51" s="47">
        <v>0</v>
      </c>
      <c r="J51" s="47">
        <v>0</v>
      </c>
      <c r="K51" s="47">
        <v>0</v>
      </c>
      <c r="L51" s="47">
        <v>0</v>
      </c>
      <c r="M51" s="47">
        <v>1</v>
      </c>
      <c r="N51" s="47">
        <v>0</v>
      </c>
      <c r="O51" s="47">
        <v>0</v>
      </c>
      <c r="P51" s="47">
        <v>0</v>
      </c>
      <c r="Q51" s="47">
        <v>0</v>
      </c>
      <c r="R51" s="47">
        <v>0</v>
      </c>
      <c r="S51" s="47">
        <v>0</v>
      </c>
      <c r="T51" s="2" t="s">
        <v>1509</v>
      </c>
      <c r="U51" s="47"/>
      <c r="V51" s="2" t="s">
        <v>1508</v>
      </c>
      <c r="W51" s="39">
        <v>40</v>
      </c>
      <c r="X51" s="2"/>
      <c r="Y51" s="2"/>
      <c r="Z51" s="2"/>
      <c r="AA51" s="2"/>
      <c r="AB51" s="2">
        <v>40</v>
      </c>
      <c r="AC51" s="2" t="s">
        <v>1304</v>
      </c>
    </row>
    <row r="52" spans="1:29" ht="15.75" hidden="1">
      <c r="A52" s="20">
        <v>75</v>
      </c>
      <c r="B52" s="21" t="s">
        <v>1474</v>
      </c>
      <c r="C52" s="22" t="s">
        <v>244</v>
      </c>
      <c r="D52" s="36" t="s">
        <v>245</v>
      </c>
      <c r="E52" s="79"/>
      <c r="F52" s="49"/>
      <c r="G52" s="49"/>
      <c r="H52" s="49"/>
      <c r="I52" s="49"/>
      <c r="J52" s="49"/>
      <c r="K52" s="49"/>
      <c r="L52" s="49"/>
      <c r="M52" s="49"/>
      <c r="N52" s="49"/>
      <c r="O52" s="49"/>
      <c r="P52" s="49"/>
      <c r="Q52" s="49"/>
      <c r="R52" s="49"/>
      <c r="S52" s="49"/>
      <c r="T52" s="2" t="s">
        <v>1509</v>
      </c>
      <c r="U52" s="49"/>
      <c r="V52" s="2"/>
      <c r="W52" s="39">
        <v>112</v>
      </c>
      <c r="X52" s="2"/>
      <c r="Y52" s="2"/>
      <c r="Z52" s="2"/>
      <c r="AA52" s="2"/>
      <c r="AB52" s="2">
        <v>112</v>
      </c>
      <c r="AC52" s="2" t="s">
        <v>1304</v>
      </c>
    </row>
    <row r="53" spans="1:29" ht="14.25" hidden="1">
      <c r="A53" s="20">
        <v>76</v>
      </c>
      <c r="B53" s="21" t="s">
        <v>1414</v>
      </c>
      <c r="C53" s="22" t="s">
        <v>247</v>
      </c>
      <c r="D53" s="36" t="s">
        <v>248</v>
      </c>
      <c r="E53" s="77" t="s">
        <v>1279</v>
      </c>
      <c r="F53" s="47">
        <v>4</v>
      </c>
      <c r="G53" s="47">
        <v>1</v>
      </c>
      <c r="H53" s="47">
        <v>0</v>
      </c>
      <c r="I53" s="47">
        <v>1</v>
      </c>
      <c r="J53" s="47">
        <v>4</v>
      </c>
      <c r="K53" s="47">
        <v>0</v>
      </c>
      <c r="L53" s="47">
        <v>0</v>
      </c>
      <c r="M53" s="47">
        <v>5</v>
      </c>
      <c r="N53" s="47">
        <v>0</v>
      </c>
      <c r="O53" s="47">
        <v>1</v>
      </c>
      <c r="P53" s="47">
        <v>1</v>
      </c>
      <c r="Q53" s="47">
        <v>0</v>
      </c>
      <c r="R53" s="47">
        <v>0</v>
      </c>
      <c r="S53" s="47">
        <v>0</v>
      </c>
      <c r="T53" s="2" t="s">
        <v>1509</v>
      </c>
      <c r="U53" s="47"/>
      <c r="V53" s="2" t="s">
        <v>1508</v>
      </c>
      <c r="W53" s="39">
        <v>250</v>
      </c>
      <c r="X53" s="2"/>
      <c r="Y53" s="2"/>
      <c r="Z53" s="2"/>
      <c r="AA53" s="2"/>
      <c r="AB53" s="2">
        <v>250</v>
      </c>
      <c r="AC53" s="24" t="s">
        <v>1304</v>
      </c>
    </row>
    <row r="54" spans="1:29" ht="14.25">
      <c r="A54" s="20">
        <v>77</v>
      </c>
      <c r="B54" s="21" t="s">
        <v>1248</v>
      </c>
      <c r="C54" s="22" t="s">
        <v>253</v>
      </c>
      <c r="D54" s="36" t="s">
        <v>254</v>
      </c>
      <c r="E54" s="77" t="s">
        <v>1279</v>
      </c>
      <c r="F54" s="47">
        <v>2</v>
      </c>
      <c r="G54" s="47">
        <v>0</v>
      </c>
      <c r="H54" s="47">
        <v>0</v>
      </c>
      <c r="I54" s="47">
        <v>0</v>
      </c>
      <c r="J54" s="47">
        <v>2</v>
      </c>
      <c r="K54" s="47">
        <v>0</v>
      </c>
      <c r="L54" s="47">
        <v>0</v>
      </c>
      <c r="M54" s="47">
        <v>2</v>
      </c>
      <c r="N54" s="47">
        <v>0</v>
      </c>
      <c r="O54" s="47">
        <v>0</v>
      </c>
      <c r="P54" s="47">
        <v>0</v>
      </c>
      <c r="Q54" s="47">
        <v>0</v>
      </c>
      <c r="R54" s="47">
        <v>0</v>
      </c>
      <c r="S54" s="47">
        <v>0</v>
      </c>
      <c r="T54" s="2" t="s">
        <v>1509</v>
      </c>
      <c r="U54" s="47"/>
      <c r="V54" s="2" t="s">
        <v>1508</v>
      </c>
      <c r="W54" s="39">
        <v>45</v>
      </c>
      <c r="X54" s="2"/>
      <c r="Y54" s="2"/>
      <c r="Z54" s="2"/>
      <c r="AA54" s="2"/>
      <c r="AB54" s="2">
        <v>45</v>
      </c>
      <c r="AC54" s="24" t="s">
        <v>1304</v>
      </c>
    </row>
    <row r="55" spans="1:29" ht="14.25" hidden="1">
      <c r="A55" s="20">
        <v>78</v>
      </c>
      <c r="B55" s="21" t="s">
        <v>1249</v>
      </c>
      <c r="C55" s="22" t="s">
        <v>256</v>
      </c>
      <c r="D55" s="36" t="s">
        <v>257</v>
      </c>
      <c r="E55" s="77" t="s">
        <v>1279</v>
      </c>
      <c r="F55" s="47">
        <v>2</v>
      </c>
      <c r="G55" s="47">
        <v>0</v>
      </c>
      <c r="H55" s="47">
        <v>0</v>
      </c>
      <c r="I55" s="47">
        <v>1</v>
      </c>
      <c r="J55" s="47">
        <v>1</v>
      </c>
      <c r="K55" s="47">
        <v>0</v>
      </c>
      <c r="L55" s="47">
        <v>0</v>
      </c>
      <c r="M55" s="47">
        <v>2</v>
      </c>
      <c r="N55" s="47">
        <v>1</v>
      </c>
      <c r="O55" s="47">
        <v>0</v>
      </c>
      <c r="P55" s="47">
        <v>0</v>
      </c>
      <c r="Q55" s="47">
        <v>0</v>
      </c>
      <c r="R55" s="47">
        <v>0</v>
      </c>
      <c r="S55" s="47">
        <v>0</v>
      </c>
      <c r="T55" s="2" t="s">
        <v>1509</v>
      </c>
      <c r="U55" s="47"/>
      <c r="V55" s="2" t="s">
        <v>1508</v>
      </c>
      <c r="W55" s="39">
        <v>126</v>
      </c>
      <c r="X55" s="2">
        <v>54</v>
      </c>
      <c r="Y55" s="2"/>
      <c r="Z55" s="2"/>
      <c r="AA55" s="2"/>
      <c r="AB55" s="2">
        <v>180</v>
      </c>
      <c r="AC55" s="2" t="s">
        <v>1304</v>
      </c>
    </row>
    <row r="56" spans="1:29" ht="14.25">
      <c r="A56" s="20">
        <v>80</v>
      </c>
      <c r="B56" s="21" t="s">
        <v>1417</v>
      </c>
      <c r="C56" s="22" t="s">
        <v>262</v>
      </c>
      <c r="D56" s="36" t="s">
        <v>263</v>
      </c>
      <c r="E56" s="77" t="s">
        <v>1279</v>
      </c>
      <c r="F56" s="47">
        <v>0</v>
      </c>
      <c r="G56" s="47">
        <v>0</v>
      </c>
      <c r="H56" s="47">
        <v>0</v>
      </c>
      <c r="I56" s="47">
        <v>0</v>
      </c>
      <c r="J56" s="47">
        <v>0</v>
      </c>
      <c r="K56" s="47">
        <v>0</v>
      </c>
      <c r="L56" s="47">
        <v>0</v>
      </c>
      <c r="M56" s="47">
        <v>0</v>
      </c>
      <c r="N56" s="47">
        <v>0</v>
      </c>
      <c r="O56" s="47">
        <v>0</v>
      </c>
      <c r="P56" s="47">
        <v>0</v>
      </c>
      <c r="Q56" s="47">
        <v>0</v>
      </c>
      <c r="R56" s="47">
        <v>0</v>
      </c>
      <c r="S56" s="47">
        <v>0</v>
      </c>
      <c r="T56" s="2" t="s">
        <v>1509</v>
      </c>
      <c r="U56" s="47"/>
      <c r="V56" s="2" t="s">
        <v>1508</v>
      </c>
      <c r="W56" s="39">
        <v>48</v>
      </c>
      <c r="X56" s="2"/>
      <c r="Y56" s="2"/>
      <c r="Z56" s="2"/>
      <c r="AA56" s="2"/>
      <c r="AB56" s="2">
        <v>48</v>
      </c>
      <c r="AC56" s="2" t="s">
        <v>1305</v>
      </c>
    </row>
    <row r="57" spans="1:29" ht="14.25" hidden="1">
      <c r="A57" s="20">
        <v>81</v>
      </c>
      <c r="B57" s="21" t="s">
        <v>1417</v>
      </c>
      <c r="C57" s="22" t="s">
        <v>265</v>
      </c>
      <c r="D57" s="36" t="s">
        <v>266</v>
      </c>
      <c r="E57" s="77" t="s">
        <v>1279</v>
      </c>
      <c r="F57" s="47">
        <v>3</v>
      </c>
      <c r="G57" s="47">
        <v>0</v>
      </c>
      <c r="H57" s="47">
        <v>0</v>
      </c>
      <c r="I57" s="47">
        <v>1</v>
      </c>
      <c r="J57" s="47">
        <v>1</v>
      </c>
      <c r="K57" s="47">
        <v>1</v>
      </c>
      <c r="L57" s="47">
        <v>0</v>
      </c>
      <c r="M57" s="47">
        <v>1</v>
      </c>
      <c r="N57" s="47">
        <v>0</v>
      </c>
      <c r="O57" s="47">
        <v>2</v>
      </c>
      <c r="P57" s="47">
        <v>0</v>
      </c>
      <c r="Q57" s="47">
        <v>0</v>
      </c>
      <c r="R57" s="47">
        <v>0</v>
      </c>
      <c r="S57" s="47">
        <v>0</v>
      </c>
      <c r="T57" s="2" t="s">
        <v>1509</v>
      </c>
      <c r="U57" s="47"/>
      <c r="V57" s="2" t="s">
        <v>1508</v>
      </c>
      <c r="W57" s="39">
        <v>85</v>
      </c>
      <c r="X57" s="2"/>
      <c r="Y57" s="2"/>
      <c r="Z57" s="2"/>
      <c r="AA57" s="2"/>
      <c r="AB57" s="2">
        <v>85</v>
      </c>
      <c r="AC57" s="2" t="s">
        <v>1305</v>
      </c>
    </row>
    <row r="58" spans="1:29" ht="14.25" hidden="1">
      <c r="A58" s="20">
        <v>84</v>
      </c>
      <c r="B58" s="21" t="s">
        <v>1424</v>
      </c>
      <c r="C58" s="22" t="s">
        <v>274</v>
      </c>
      <c r="D58" s="36" t="s">
        <v>275</v>
      </c>
      <c r="E58" s="77" t="s">
        <v>1279</v>
      </c>
      <c r="F58" s="47">
        <v>3</v>
      </c>
      <c r="G58" s="47">
        <v>0</v>
      </c>
      <c r="H58" s="47">
        <v>0</v>
      </c>
      <c r="I58" s="47">
        <v>1</v>
      </c>
      <c r="J58" s="47">
        <v>2</v>
      </c>
      <c r="K58" s="47">
        <v>0</v>
      </c>
      <c r="L58" s="47">
        <v>0</v>
      </c>
      <c r="M58" s="47">
        <v>3</v>
      </c>
      <c r="N58" s="47">
        <v>0</v>
      </c>
      <c r="O58" s="47">
        <v>1</v>
      </c>
      <c r="P58" s="47">
        <v>0</v>
      </c>
      <c r="Q58" s="47">
        <v>0</v>
      </c>
      <c r="R58" s="47">
        <v>0</v>
      </c>
      <c r="S58" s="47">
        <v>0</v>
      </c>
      <c r="T58" s="2" t="s">
        <v>1509</v>
      </c>
      <c r="U58" s="47"/>
      <c r="V58" s="2" t="s">
        <v>1508</v>
      </c>
      <c r="W58" s="39">
        <v>80</v>
      </c>
      <c r="X58" s="2"/>
      <c r="Y58" s="2"/>
      <c r="Z58" s="2"/>
      <c r="AA58" s="2"/>
      <c r="AB58" s="2">
        <v>80</v>
      </c>
      <c r="AC58" s="2" t="s">
        <v>1305</v>
      </c>
    </row>
    <row r="59" spans="1:29" ht="14.25">
      <c r="A59" s="20">
        <v>86</v>
      </c>
      <c r="B59" s="21" t="s">
        <v>1426</v>
      </c>
      <c r="C59" s="22" t="s">
        <v>280</v>
      </c>
      <c r="D59" s="36" t="s">
        <v>281</v>
      </c>
      <c r="E59" s="77" t="s">
        <v>1279</v>
      </c>
      <c r="F59" s="47">
        <v>1</v>
      </c>
      <c r="G59" s="47">
        <v>0</v>
      </c>
      <c r="H59" s="47">
        <v>0</v>
      </c>
      <c r="I59" s="47">
        <v>0</v>
      </c>
      <c r="J59" s="47">
        <v>0</v>
      </c>
      <c r="K59" s="47">
        <v>0</v>
      </c>
      <c r="L59" s="47">
        <v>0</v>
      </c>
      <c r="M59" s="47">
        <v>1</v>
      </c>
      <c r="N59" s="47">
        <v>1</v>
      </c>
      <c r="O59" s="47">
        <v>0</v>
      </c>
      <c r="P59" s="47">
        <v>0</v>
      </c>
      <c r="Q59" s="47">
        <v>0</v>
      </c>
      <c r="R59" s="47">
        <v>0</v>
      </c>
      <c r="S59" s="47">
        <v>0</v>
      </c>
      <c r="T59" s="2" t="s">
        <v>1509</v>
      </c>
      <c r="U59" s="47"/>
      <c r="V59" s="2" t="s">
        <v>1508</v>
      </c>
      <c r="W59" s="39">
        <v>36</v>
      </c>
      <c r="X59" s="2"/>
      <c r="Y59" s="2"/>
      <c r="Z59" s="2"/>
      <c r="AA59" s="2"/>
      <c r="AB59" s="2">
        <v>36</v>
      </c>
      <c r="AC59" s="2" t="s">
        <v>1305</v>
      </c>
    </row>
    <row r="60" spans="1:29" ht="14.25" hidden="1">
      <c r="A60" s="20">
        <v>88</v>
      </c>
      <c r="B60" s="21" t="s">
        <v>1427</v>
      </c>
      <c r="C60" s="22" t="s">
        <v>286</v>
      </c>
      <c r="D60" s="36" t="s">
        <v>287</v>
      </c>
      <c r="E60" s="77" t="s">
        <v>1279</v>
      </c>
      <c r="F60" s="47">
        <v>2</v>
      </c>
      <c r="G60" s="47">
        <v>0</v>
      </c>
      <c r="H60" s="47">
        <v>0</v>
      </c>
      <c r="I60" s="47">
        <v>0</v>
      </c>
      <c r="J60" s="47">
        <v>1</v>
      </c>
      <c r="K60" s="47">
        <v>1</v>
      </c>
      <c r="L60" s="47">
        <v>0</v>
      </c>
      <c r="M60" s="47">
        <v>2</v>
      </c>
      <c r="N60" s="47">
        <v>0</v>
      </c>
      <c r="O60" s="47">
        <v>1</v>
      </c>
      <c r="P60" s="47">
        <v>0</v>
      </c>
      <c r="Q60" s="47">
        <v>0</v>
      </c>
      <c r="R60" s="47">
        <v>0</v>
      </c>
      <c r="S60" s="47">
        <v>0</v>
      </c>
      <c r="T60" s="2" t="s">
        <v>1509</v>
      </c>
      <c r="U60" s="47"/>
      <c r="V60" s="2" t="s">
        <v>1508</v>
      </c>
      <c r="W60" s="39">
        <v>60</v>
      </c>
      <c r="X60" s="2"/>
      <c r="Y60" s="2"/>
      <c r="Z60" s="2"/>
      <c r="AA60" s="2"/>
      <c r="AB60" s="2">
        <v>60</v>
      </c>
      <c r="AC60" s="2" t="s">
        <v>1305</v>
      </c>
    </row>
    <row r="61" spans="1:29" ht="14.25" hidden="1">
      <c r="A61" s="20">
        <v>91</v>
      </c>
      <c r="B61" s="21" t="s">
        <v>1429</v>
      </c>
      <c r="C61" s="22" t="s">
        <v>1510</v>
      </c>
      <c r="D61" s="36" t="s">
        <v>302</v>
      </c>
      <c r="E61" s="77" t="s">
        <v>1279</v>
      </c>
      <c r="F61" s="23">
        <v>2</v>
      </c>
      <c r="G61" s="23">
        <v>0</v>
      </c>
      <c r="H61" s="23">
        <v>0</v>
      </c>
      <c r="I61" s="23">
        <v>2</v>
      </c>
      <c r="J61" s="23">
        <v>0</v>
      </c>
      <c r="K61" s="23">
        <v>0</v>
      </c>
      <c r="L61" s="23">
        <v>0</v>
      </c>
      <c r="M61" s="23">
        <v>2</v>
      </c>
      <c r="N61" s="23">
        <v>0</v>
      </c>
      <c r="O61" s="23">
        <v>0</v>
      </c>
      <c r="P61" s="23">
        <v>0</v>
      </c>
      <c r="Q61" s="23">
        <v>0</v>
      </c>
      <c r="R61" s="23">
        <v>0</v>
      </c>
      <c r="S61" s="2">
        <v>0</v>
      </c>
      <c r="T61" s="2" t="s">
        <v>1509</v>
      </c>
      <c r="U61" s="2"/>
      <c r="V61" s="2" t="s">
        <v>1508</v>
      </c>
      <c r="W61" s="39">
        <v>60</v>
      </c>
      <c r="X61" s="2">
        <v>6</v>
      </c>
      <c r="Y61" s="2"/>
      <c r="Z61" s="2"/>
      <c r="AA61" s="2"/>
      <c r="AB61" s="2">
        <v>66</v>
      </c>
      <c r="AC61" s="2" t="s">
        <v>1305</v>
      </c>
    </row>
    <row r="62" spans="1:29" ht="14.25">
      <c r="A62" s="20">
        <v>93</v>
      </c>
      <c r="B62" s="21" t="s">
        <v>1430</v>
      </c>
      <c r="C62" s="22" t="s">
        <v>307</v>
      </c>
      <c r="D62" s="36" t="s">
        <v>308</v>
      </c>
      <c r="E62" s="77" t="s">
        <v>1279</v>
      </c>
      <c r="F62" s="23">
        <v>2</v>
      </c>
      <c r="G62" s="23">
        <v>0</v>
      </c>
      <c r="H62" s="23">
        <v>1</v>
      </c>
      <c r="I62" s="23">
        <v>0</v>
      </c>
      <c r="J62" s="23">
        <v>1</v>
      </c>
      <c r="K62" s="23">
        <v>0</v>
      </c>
      <c r="L62" s="23">
        <v>0</v>
      </c>
      <c r="M62" s="23">
        <v>2</v>
      </c>
      <c r="N62" s="23">
        <v>0</v>
      </c>
      <c r="O62" s="23">
        <v>0</v>
      </c>
      <c r="P62" s="23">
        <v>0</v>
      </c>
      <c r="Q62" s="23">
        <v>0</v>
      </c>
      <c r="R62" s="23">
        <v>0</v>
      </c>
      <c r="S62" s="2">
        <v>0</v>
      </c>
      <c r="T62" s="2" t="s">
        <v>1509</v>
      </c>
      <c r="U62" s="2"/>
      <c r="V62" s="2" t="s">
        <v>1508</v>
      </c>
      <c r="W62" s="39">
        <v>47</v>
      </c>
      <c r="X62" s="2"/>
      <c r="Y62" s="2"/>
      <c r="Z62" s="2"/>
      <c r="AA62" s="2"/>
      <c r="AB62" s="2">
        <v>47</v>
      </c>
      <c r="AC62" s="2" t="s">
        <v>1305</v>
      </c>
    </row>
    <row r="63" spans="1:29" ht="14.25" hidden="1">
      <c r="A63" s="20">
        <v>94</v>
      </c>
      <c r="B63" s="21" t="s">
        <v>1431</v>
      </c>
      <c r="C63" s="22" t="s">
        <v>310</v>
      </c>
      <c r="D63" s="36" t="s">
        <v>311</v>
      </c>
      <c r="E63" s="77" t="s">
        <v>1279</v>
      </c>
      <c r="F63" s="23">
        <v>8</v>
      </c>
      <c r="G63" s="23">
        <v>0</v>
      </c>
      <c r="H63" s="23">
        <v>0</v>
      </c>
      <c r="I63" s="23">
        <v>5</v>
      </c>
      <c r="J63" s="23">
        <v>3</v>
      </c>
      <c r="K63" s="23">
        <v>0</v>
      </c>
      <c r="L63" s="23">
        <v>0</v>
      </c>
      <c r="M63" s="23">
        <v>8</v>
      </c>
      <c r="N63" s="23">
        <v>4</v>
      </c>
      <c r="O63" s="23">
        <v>2</v>
      </c>
      <c r="P63" s="23">
        <v>2</v>
      </c>
      <c r="Q63" s="23">
        <v>1</v>
      </c>
      <c r="R63" s="23">
        <v>0</v>
      </c>
      <c r="S63" s="2">
        <v>0</v>
      </c>
      <c r="T63" s="2" t="s">
        <v>1508</v>
      </c>
      <c r="U63" s="2">
        <v>0.33</v>
      </c>
      <c r="V63" s="2" t="s">
        <v>1509</v>
      </c>
      <c r="W63" s="39">
        <v>150</v>
      </c>
      <c r="X63" s="2">
        <v>100</v>
      </c>
      <c r="Y63" s="2"/>
      <c r="Z63" s="2"/>
      <c r="AA63" s="2"/>
      <c r="AB63" s="2">
        <v>250</v>
      </c>
      <c r="AC63" s="2" t="s">
        <v>1306</v>
      </c>
    </row>
    <row r="64" spans="1:29" ht="14.25" hidden="1">
      <c r="A64" s="20">
        <v>96</v>
      </c>
      <c r="B64" s="21" t="s">
        <v>1435</v>
      </c>
      <c r="C64" s="22" t="s">
        <v>322</v>
      </c>
      <c r="D64" s="36" t="s">
        <v>323</v>
      </c>
      <c r="E64" s="77" t="s">
        <v>1279</v>
      </c>
      <c r="F64" s="23">
        <v>2</v>
      </c>
      <c r="G64" s="23">
        <v>0</v>
      </c>
      <c r="H64" s="23">
        <v>0</v>
      </c>
      <c r="I64" s="23">
        <v>0</v>
      </c>
      <c r="J64" s="23">
        <v>2</v>
      </c>
      <c r="K64" s="23">
        <v>0</v>
      </c>
      <c r="L64" s="23">
        <v>0</v>
      </c>
      <c r="M64" s="23">
        <v>2</v>
      </c>
      <c r="N64" s="23">
        <v>1</v>
      </c>
      <c r="O64" s="23">
        <v>0</v>
      </c>
      <c r="P64" s="23">
        <v>0</v>
      </c>
      <c r="Q64" s="23">
        <v>0</v>
      </c>
      <c r="R64" s="23">
        <v>0</v>
      </c>
      <c r="S64" s="2">
        <v>0</v>
      </c>
      <c r="T64" s="2" t="s">
        <v>1509</v>
      </c>
      <c r="U64" s="2"/>
      <c r="V64" s="2" t="s">
        <v>1508</v>
      </c>
      <c r="W64" s="39">
        <v>72</v>
      </c>
      <c r="X64" s="2"/>
      <c r="Y64" s="2"/>
      <c r="Z64" s="2"/>
      <c r="AA64" s="2"/>
      <c r="AB64" s="2">
        <v>72</v>
      </c>
      <c r="AC64" s="2" t="s">
        <v>1306</v>
      </c>
    </row>
    <row r="65" spans="1:29" ht="14.25">
      <c r="A65" s="20">
        <v>97</v>
      </c>
      <c r="B65" s="21" t="s">
        <v>1435</v>
      </c>
      <c r="C65" s="22" t="s">
        <v>325</v>
      </c>
      <c r="D65" s="36" t="s">
        <v>326</v>
      </c>
      <c r="E65" s="77" t="s">
        <v>1279</v>
      </c>
      <c r="F65" s="23">
        <v>2</v>
      </c>
      <c r="G65" s="23">
        <v>0</v>
      </c>
      <c r="H65" s="23">
        <v>0</v>
      </c>
      <c r="I65" s="23">
        <v>1</v>
      </c>
      <c r="J65" s="23">
        <v>1</v>
      </c>
      <c r="K65" s="23">
        <v>0</v>
      </c>
      <c r="L65" s="23">
        <v>0</v>
      </c>
      <c r="M65" s="23">
        <v>2</v>
      </c>
      <c r="N65" s="23">
        <v>1</v>
      </c>
      <c r="O65" s="23">
        <v>0</v>
      </c>
      <c r="P65" s="23">
        <v>0</v>
      </c>
      <c r="Q65" s="23">
        <v>0</v>
      </c>
      <c r="R65" s="23">
        <v>0</v>
      </c>
      <c r="S65" s="2">
        <v>0</v>
      </c>
      <c r="T65" s="2" t="s">
        <v>1509</v>
      </c>
      <c r="U65" s="2"/>
      <c r="V65" s="2" t="s">
        <v>1508</v>
      </c>
      <c r="W65" s="39">
        <v>36</v>
      </c>
      <c r="X65" s="2"/>
      <c r="Y65" s="2"/>
      <c r="Z65" s="2"/>
      <c r="AA65" s="2"/>
      <c r="AB65" s="2">
        <v>36</v>
      </c>
      <c r="AC65" s="2" t="s">
        <v>1306</v>
      </c>
    </row>
    <row r="66" spans="1:29" ht="14.25" hidden="1">
      <c r="A66" s="20">
        <v>98</v>
      </c>
      <c r="B66" s="21" t="s">
        <v>1436</v>
      </c>
      <c r="C66" s="22" t="s">
        <v>328</v>
      </c>
      <c r="D66" s="36" t="s">
        <v>329</v>
      </c>
      <c r="E66" s="77" t="s">
        <v>1279</v>
      </c>
      <c r="F66" s="23">
        <v>4</v>
      </c>
      <c r="G66" s="23">
        <v>0</v>
      </c>
      <c r="H66" s="23">
        <v>2</v>
      </c>
      <c r="I66" s="23">
        <v>0</v>
      </c>
      <c r="J66" s="23">
        <v>1</v>
      </c>
      <c r="K66" s="23">
        <v>1</v>
      </c>
      <c r="L66" s="23">
        <v>0</v>
      </c>
      <c r="M66" s="23">
        <v>4</v>
      </c>
      <c r="N66" s="23">
        <v>0</v>
      </c>
      <c r="O66" s="23">
        <v>2</v>
      </c>
      <c r="P66" s="23">
        <v>2</v>
      </c>
      <c r="Q66" s="23">
        <v>0</v>
      </c>
      <c r="R66" s="23">
        <v>0</v>
      </c>
      <c r="S66" s="2">
        <v>0</v>
      </c>
      <c r="T66" s="2" t="s">
        <v>1509</v>
      </c>
      <c r="U66" s="2"/>
      <c r="V66" s="2" t="s">
        <v>1508</v>
      </c>
      <c r="W66" s="39">
        <v>167</v>
      </c>
      <c r="X66" s="2">
        <v>77</v>
      </c>
      <c r="Y66" s="2"/>
      <c r="Z66" s="2"/>
      <c r="AA66" s="2"/>
      <c r="AB66" s="2">
        <v>244</v>
      </c>
      <c r="AC66" s="2" t="s">
        <v>1306</v>
      </c>
    </row>
    <row r="67" spans="1:29" ht="14.25">
      <c r="A67" s="20">
        <v>99</v>
      </c>
      <c r="B67" s="21" t="s">
        <v>1437</v>
      </c>
      <c r="C67" s="22" t="s">
        <v>331</v>
      </c>
      <c r="D67" s="36" t="s">
        <v>332</v>
      </c>
      <c r="E67" s="77" t="s">
        <v>1279</v>
      </c>
      <c r="F67" s="23">
        <v>0</v>
      </c>
      <c r="G67" s="23">
        <v>0</v>
      </c>
      <c r="H67" s="23">
        <v>0</v>
      </c>
      <c r="I67" s="23">
        <v>0</v>
      </c>
      <c r="J67" s="23">
        <v>0</v>
      </c>
      <c r="K67" s="23">
        <v>0</v>
      </c>
      <c r="L67" s="23">
        <v>0</v>
      </c>
      <c r="M67" s="23">
        <v>0</v>
      </c>
      <c r="N67" s="23">
        <v>0</v>
      </c>
      <c r="O67" s="23">
        <v>0</v>
      </c>
      <c r="P67" s="23">
        <v>0</v>
      </c>
      <c r="Q67" s="23">
        <v>0</v>
      </c>
      <c r="R67" s="23">
        <v>0</v>
      </c>
      <c r="S67" s="2">
        <v>0</v>
      </c>
      <c r="T67" s="2" t="s">
        <v>1509</v>
      </c>
      <c r="U67" s="2"/>
      <c r="V67" s="2" t="s">
        <v>1508</v>
      </c>
      <c r="W67" s="39">
        <v>43</v>
      </c>
      <c r="X67" s="2"/>
      <c r="Y67" s="2"/>
      <c r="Z67" s="2"/>
      <c r="AA67" s="2"/>
      <c r="AB67" s="2">
        <v>43</v>
      </c>
      <c r="AC67" s="2" t="s">
        <v>1306</v>
      </c>
    </row>
    <row r="68" spans="1:29" ht="14.25" hidden="1">
      <c r="A68" s="20">
        <v>100</v>
      </c>
      <c r="B68" s="21" t="s">
        <v>1439</v>
      </c>
      <c r="C68" s="22" t="s">
        <v>337</v>
      </c>
      <c r="D68" s="36" t="s">
        <v>338</v>
      </c>
      <c r="E68" s="77" t="s">
        <v>1279</v>
      </c>
      <c r="F68" s="23">
        <v>0</v>
      </c>
      <c r="G68" s="23">
        <v>0</v>
      </c>
      <c r="H68" s="23">
        <v>0</v>
      </c>
      <c r="I68" s="23">
        <v>0</v>
      </c>
      <c r="J68" s="23">
        <v>0</v>
      </c>
      <c r="K68" s="23">
        <v>0</v>
      </c>
      <c r="L68" s="23">
        <v>0</v>
      </c>
      <c r="M68" s="23">
        <v>0</v>
      </c>
      <c r="N68" s="23">
        <v>0</v>
      </c>
      <c r="O68" s="23">
        <v>0</v>
      </c>
      <c r="P68" s="23">
        <v>0</v>
      </c>
      <c r="Q68" s="23">
        <v>0</v>
      </c>
      <c r="R68" s="23">
        <v>0</v>
      </c>
      <c r="S68" s="2">
        <v>0</v>
      </c>
      <c r="T68" s="2" t="s">
        <v>1509</v>
      </c>
      <c r="U68" s="2"/>
      <c r="V68" s="2" t="s">
        <v>1508</v>
      </c>
      <c r="W68" s="39">
        <v>74</v>
      </c>
      <c r="X68" s="2"/>
      <c r="Y68" s="2"/>
      <c r="Z68" s="2"/>
      <c r="AA68" s="2"/>
      <c r="AB68" s="2">
        <v>74</v>
      </c>
      <c r="AC68" s="2" t="s">
        <v>1302</v>
      </c>
    </row>
    <row r="69" spans="1:29" ht="14.25" hidden="1">
      <c r="A69" s="20">
        <v>102</v>
      </c>
      <c r="B69" s="21" t="s">
        <v>1444</v>
      </c>
      <c r="C69" s="22" t="s">
        <v>345</v>
      </c>
      <c r="D69" s="36" t="s">
        <v>346</v>
      </c>
      <c r="E69" s="77" t="s">
        <v>1279</v>
      </c>
      <c r="F69" s="47">
        <v>3</v>
      </c>
      <c r="G69" s="47">
        <v>0</v>
      </c>
      <c r="H69" s="47">
        <v>1</v>
      </c>
      <c r="I69" s="47">
        <v>1</v>
      </c>
      <c r="J69" s="47">
        <v>1</v>
      </c>
      <c r="K69" s="47">
        <v>0</v>
      </c>
      <c r="L69" s="47">
        <v>0</v>
      </c>
      <c r="M69" s="47">
        <v>3</v>
      </c>
      <c r="N69" s="47">
        <v>1</v>
      </c>
      <c r="O69" s="47">
        <v>0</v>
      </c>
      <c r="P69" s="47">
        <v>1</v>
      </c>
      <c r="Q69" s="47">
        <v>0</v>
      </c>
      <c r="R69" s="47">
        <v>0</v>
      </c>
      <c r="S69" s="47">
        <v>0</v>
      </c>
      <c r="T69" s="2" t="s">
        <v>1508</v>
      </c>
      <c r="U69" s="47">
        <v>1</v>
      </c>
      <c r="V69" s="2" t="s">
        <v>1509</v>
      </c>
      <c r="W69" s="39">
        <v>120</v>
      </c>
      <c r="X69" s="2"/>
      <c r="Y69" s="2"/>
      <c r="Z69" s="2"/>
      <c r="AA69" s="2"/>
      <c r="AB69" s="2">
        <v>120</v>
      </c>
      <c r="AC69" s="2" t="s">
        <v>1302</v>
      </c>
    </row>
    <row r="70" spans="1:29" ht="14.25" hidden="1">
      <c r="A70" s="20">
        <v>103</v>
      </c>
      <c r="B70" s="21" t="s">
        <v>1445</v>
      </c>
      <c r="C70" s="22" t="s">
        <v>348</v>
      </c>
      <c r="D70" s="36" t="s">
        <v>349</v>
      </c>
      <c r="E70" s="77" t="s">
        <v>1279</v>
      </c>
      <c r="F70" s="47">
        <v>5</v>
      </c>
      <c r="G70" s="47">
        <v>0</v>
      </c>
      <c r="H70" s="47">
        <v>2</v>
      </c>
      <c r="I70" s="47">
        <v>0</v>
      </c>
      <c r="J70" s="47">
        <v>2</v>
      </c>
      <c r="K70" s="47">
        <v>1</v>
      </c>
      <c r="L70" s="47">
        <v>0</v>
      </c>
      <c r="M70" s="47">
        <v>5</v>
      </c>
      <c r="N70" s="47">
        <v>1</v>
      </c>
      <c r="O70" s="47">
        <v>3</v>
      </c>
      <c r="P70" s="47">
        <v>1</v>
      </c>
      <c r="Q70" s="47">
        <v>0</v>
      </c>
      <c r="R70" s="47">
        <v>0</v>
      </c>
      <c r="S70" s="47">
        <v>0</v>
      </c>
      <c r="T70" s="2" t="s">
        <v>1508</v>
      </c>
      <c r="U70" s="47">
        <v>1</v>
      </c>
      <c r="V70" s="2" t="s">
        <v>1509</v>
      </c>
      <c r="W70" s="39">
        <v>90</v>
      </c>
      <c r="X70" s="2"/>
      <c r="Y70" s="2"/>
      <c r="Z70" s="2"/>
      <c r="AA70" s="2"/>
      <c r="AB70" s="2">
        <v>90</v>
      </c>
      <c r="AC70" s="2" t="s">
        <v>1307</v>
      </c>
    </row>
    <row r="71" spans="1:29" ht="14.25" hidden="1">
      <c r="A71" s="20">
        <v>105</v>
      </c>
      <c r="B71" s="21" t="s">
        <v>1447</v>
      </c>
      <c r="C71" s="22" t="s">
        <v>354</v>
      </c>
      <c r="D71" s="36" t="s">
        <v>355</v>
      </c>
      <c r="E71" s="77" t="s">
        <v>1279</v>
      </c>
      <c r="F71" s="47">
        <v>5</v>
      </c>
      <c r="G71" s="47">
        <v>1</v>
      </c>
      <c r="H71" s="47">
        <v>1</v>
      </c>
      <c r="I71" s="47">
        <v>0</v>
      </c>
      <c r="J71" s="47">
        <v>3</v>
      </c>
      <c r="K71" s="47">
        <v>1</v>
      </c>
      <c r="L71" s="47">
        <v>1</v>
      </c>
      <c r="M71" s="47">
        <v>3</v>
      </c>
      <c r="N71" s="47">
        <v>1</v>
      </c>
      <c r="O71" s="47">
        <v>2</v>
      </c>
      <c r="P71" s="47">
        <v>1</v>
      </c>
      <c r="Q71" s="47">
        <v>0</v>
      </c>
      <c r="R71" s="47">
        <v>0</v>
      </c>
      <c r="S71" s="47">
        <v>0</v>
      </c>
      <c r="T71" s="2"/>
      <c r="U71" s="47"/>
      <c r="V71" s="2" t="s">
        <v>1508</v>
      </c>
      <c r="W71" s="39">
        <v>84</v>
      </c>
      <c r="X71" s="2">
        <v>72</v>
      </c>
      <c r="Y71" s="2"/>
      <c r="Z71" s="2"/>
      <c r="AA71" s="2"/>
      <c r="AB71" s="2">
        <v>156</v>
      </c>
      <c r="AC71" s="2" t="s">
        <v>1307</v>
      </c>
    </row>
    <row r="72" spans="1:29" ht="14.25">
      <c r="A72" s="20">
        <v>106</v>
      </c>
      <c r="B72" s="21" t="s">
        <v>1448</v>
      </c>
      <c r="C72" s="22" t="s">
        <v>357</v>
      </c>
      <c r="D72" s="36" t="s">
        <v>358</v>
      </c>
      <c r="E72" s="77" t="s">
        <v>1279</v>
      </c>
      <c r="F72" s="47">
        <v>1</v>
      </c>
      <c r="G72" s="47">
        <v>0</v>
      </c>
      <c r="H72" s="47">
        <v>0</v>
      </c>
      <c r="I72" s="47">
        <v>0</v>
      </c>
      <c r="J72" s="47">
        <v>1</v>
      </c>
      <c r="K72" s="47">
        <v>0</v>
      </c>
      <c r="L72" s="47">
        <v>0</v>
      </c>
      <c r="M72" s="47">
        <v>1</v>
      </c>
      <c r="N72" s="47">
        <v>0</v>
      </c>
      <c r="O72" s="47">
        <v>0</v>
      </c>
      <c r="P72" s="47">
        <v>0</v>
      </c>
      <c r="Q72" s="47">
        <v>0</v>
      </c>
      <c r="R72" s="47">
        <v>0</v>
      </c>
      <c r="S72" s="47">
        <v>0</v>
      </c>
      <c r="T72" s="2"/>
      <c r="U72" s="47"/>
      <c r="V72" s="2" t="s">
        <v>1508</v>
      </c>
      <c r="W72" s="39">
        <v>46</v>
      </c>
      <c r="X72" s="2"/>
      <c r="Y72" s="2"/>
      <c r="Z72" s="2"/>
      <c r="AA72" s="2"/>
      <c r="AB72" s="2">
        <v>46</v>
      </c>
      <c r="AC72" s="2" t="s">
        <v>1304</v>
      </c>
    </row>
    <row r="73" spans="1:29" ht="14.25" hidden="1">
      <c r="A73" s="20">
        <v>107</v>
      </c>
      <c r="B73" s="21" t="s">
        <v>1449</v>
      </c>
      <c r="C73" s="22" t="s">
        <v>360</v>
      </c>
      <c r="D73" s="36" t="s">
        <v>361</v>
      </c>
      <c r="E73" s="77" t="s">
        <v>1279</v>
      </c>
      <c r="F73" s="47">
        <v>4</v>
      </c>
      <c r="G73" s="47">
        <v>0</v>
      </c>
      <c r="H73" s="47">
        <v>0</v>
      </c>
      <c r="I73" s="47">
        <v>1</v>
      </c>
      <c r="J73" s="47">
        <v>0</v>
      </c>
      <c r="K73" s="47">
        <v>2</v>
      </c>
      <c r="L73" s="47">
        <v>1</v>
      </c>
      <c r="M73" s="47">
        <v>1</v>
      </c>
      <c r="N73" s="47">
        <v>1</v>
      </c>
      <c r="O73" s="47">
        <v>2</v>
      </c>
      <c r="P73" s="47">
        <v>0</v>
      </c>
      <c r="Q73" s="47">
        <v>0</v>
      </c>
      <c r="R73" s="47">
        <v>0</v>
      </c>
      <c r="S73" s="47">
        <v>0</v>
      </c>
      <c r="T73" s="2"/>
      <c r="U73" s="47"/>
      <c r="V73" s="2" t="s">
        <v>1508</v>
      </c>
      <c r="W73" s="39">
        <v>119</v>
      </c>
      <c r="X73" s="2"/>
      <c r="Y73" s="2"/>
      <c r="Z73" s="2"/>
      <c r="AA73" s="2"/>
      <c r="AB73" s="2">
        <v>119</v>
      </c>
      <c r="AC73" s="2" t="s">
        <v>1304</v>
      </c>
    </row>
    <row r="74" spans="1:29" ht="14.25" hidden="1">
      <c r="A74" s="20">
        <v>110</v>
      </c>
      <c r="B74" s="21" t="s">
        <v>1452</v>
      </c>
      <c r="C74" s="22" t="s">
        <v>369</v>
      </c>
      <c r="D74" s="36" t="s">
        <v>370</v>
      </c>
      <c r="E74" s="77" t="s">
        <v>1279</v>
      </c>
      <c r="F74" s="47">
        <v>2</v>
      </c>
      <c r="G74" s="47">
        <v>1</v>
      </c>
      <c r="H74" s="47">
        <v>0</v>
      </c>
      <c r="I74" s="47">
        <v>1</v>
      </c>
      <c r="J74" s="47">
        <v>2</v>
      </c>
      <c r="K74" s="47">
        <v>0</v>
      </c>
      <c r="L74" s="47">
        <v>0</v>
      </c>
      <c r="M74" s="47">
        <v>3</v>
      </c>
      <c r="N74" s="47">
        <v>0</v>
      </c>
      <c r="O74" s="47">
        <v>0</v>
      </c>
      <c r="P74" s="47">
        <v>0</v>
      </c>
      <c r="Q74" s="47">
        <v>0</v>
      </c>
      <c r="R74" s="47">
        <v>0</v>
      </c>
      <c r="S74" s="47">
        <v>0</v>
      </c>
      <c r="T74" s="2"/>
      <c r="U74" s="47"/>
      <c r="V74" s="2" t="s">
        <v>1508</v>
      </c>
      <c r="W74" s="39">
        <v>138</v>
      </c>
      <c r="X74" s="2"/>
      <c r="Y74" s="2"/>
      <c r="Z74" s="2"/>
      <c r="AA74" s="2"/>
      <c r="AB74" s="2">
        <v>138</v>
      </c>
      <c r="AC74" s="2" t="s">
        <v>1303</v>
      </c>
    </row>
    <row r="75" spans="1:29" ht="14.25" hidden="1">
      <c r="A75" s="20">
        <v>111</v>
      </c>
      <c r="B75" s="21" t="s">
        <v>1453</v>
      </c>
      <c r="C75" s="22" t="s">
        <v>372</v>
      </c>
      <c r="D75" s="36" t="s">
        <v>373</v>
      </c>
      <c r="E75" s="77" t="s">
        <v>1279</v>
      </c>
      <c r="F75" s="47">
        <v>1</v>
      </c>
      <c r="G75" s="47">
        <v>0</v>
      </c>
      <c r="H75" s="47">
        <v>0</v>
      </c>
      <c r="I75" s="47">
        <v>1</v>
      </c>
      <c r="J75" s="47">
        <v>0</v>
      </c>
      <c r="K75" s="47">
        <v>0</v>
      </c>
      <c r="L75" s="47">
        <v>0</v>
      </c>
      <c r="M75" s="47">
        <v>1</v>
      </c>
      <c r="N75" s="47">
        <v>0</v>
      </c>
      <c r="O75" s="47">
        <v>0</v>
      </c>
      <c r="P75" s="47">
        <v>0</v>
      </c>
      <c r="Q75" s="47">
        <v>0</v>
      </c>
      <c r="R75" s="47">
        <v>0</v>
      </c>
      <c r="S75" s="47">
        <v>0</v>
      </c>
      <c r="T75" s="2"/>
      <c r="U75" s="47"/>
      <c r="V75" s="2" t="s">
        <v>1508</v>
      </c>
      <c r="W75" s="39">
        <v>60</v>
      </c>
      <c r="X75" s="2"/>
      <c r="Y75" s="2"/>
      <c r="Z75" s="2"/>
      <c r="AA75" s="2"/>
      <c r="AB75" s="2">
        <v>60</v>
      </c>
      <c r="AC75" s="2" t="s">
        <v>1303</v>
      </c>
    </row>
    <row r="76" spans="1:29" ht="14.25">
      <c r="A76" s="20">
        <v>115</v>
      </c>
      <c r="B76" s="21" t="s">
        <v>1457</v>
      </c>
      <c r="C76" s="22" t="s">
        <v>384</v>
      </c>
      <c r="D76" s="36" t="s">
        <v>385</v>
      </c>
      <c r="E76" s="77" t="s">
        <v>1279</v>
      </c>
      <c r="F76" s="47">
        <v>0</v>
      </c>
      <c r="G76" s="47">
        <v>0</v>
      </c>
      <c r="H76" s="47">
        <v>0</v>
      </c>
      <c r="I76" s="47">
        <v>0</v>
      </c>
      <c r="J76" s="47">
        <v>0</v>
      </c>
      <c r="K76" s="47">
        <v>0</v>
      </c>
      <c r="L76" s="47">
        <v>0</v>
      </c>
      <c r="M76" s="47">
        <v>0</v>
      </c>
      <c r="N76" s="47">
        <v>0</v>
      </c>
      <c r="O76" s="47">
        <v>0</v>
      </c>
      <c r="P76" s="47">
        <v>0</v>
      </c>
      <c r="Q76" s="47">
        <v>0</v>
      </c>
      <c r="R76" s="47">
        <v>0</v>
      </c>
      <c r="S76" s="47">
        <v>0</v>
      </c>
      <c r="T76" s="2"/>
      <c r="U76" s="47"/>
      <c r="V76" s="2" t="s">
        <v>1508</v>
      </c>
      <c r="W76" s="39">
        <v>40</v>
      </c>
      <c r="X76" s="2"/>
      <c r="Y76" s="2"/>
      <c r="Z76" s="2"/>
      <c r="AA76" s="2"/>
      <c r="AB76" s="2">
        <v>40</v>
      </c>
      <c r="AC76" s="2" t="s">
        <v>1304</v>
      </c>
    </row>
    <row r="77" spans="1:29" ht="14.25" hidden="1">
      <c r="A77" s="20">
        <v>116</v>
      </c>
      <c r="B77" s="21" t="s">
        <v>1454</v>
      </c>
      <c r="C77" s="22" t="s">
        <v>390</v>
      </c>
      <c r="D77" s="36" t="s">
        <v>391</v>
      </c>
      <c r="E77" s="77" t="s">
        <v>1279</v>
      </c>
      <c r="F77" s="47">
        <v>3</v>
      </c>
      <c r="G77" s="47">
        <v>0</v>
      </c>
      <c r="H77" s="47">
        <v>0</v>
      </c>
      <c r="I77" s="47">
        <v>1</v>
      </c>
      <c r="J77" s="47">
        <v>2</v>
      </c>
      <c r="K77" s="47">
        <v>0</v>
      </c>
      <c r="L77" s="47">
        <v>0</v>
      </c>
      <c r="M77" s="47">
        <v>3</v>
      </c>
      <c r="N77" s="47">
        <v>0</v>
      </c>
      <c r="O77" s="47">
        <v>0</v>
      </c>
      <c r="P77" s="47">
        <v>0</v>
      </c>
      <c r="Q77" s="47">
        <v>0</v>
      </c>
      <c r="R77" s="47">
        <v>0</v>
      </c>
      <c r="S77" s="47">
        <v>0</v>
      </c>
      <c r="T77" s="2"/>
      <c r="U77" s="47"/>
      <c r="V77" s="2" t="s">
        <v>1508</v>
      </c>
      <c r="W77" s="39">
        <v>106</v>
      </c>
      <c r="X77" s="2"/>
      <c r="Y77" s="2"/>
      <c r="Z77" s="2"/>
      <c r="AA77" s="2"/>
      <c r="AB77" s="2">
        <v>106</v>
      </c>
      <c r="AC77" s="2" t="s">
        <v>1304</v>
      </c>
    </row>
    <row r="78" spans="1:29" ht="14.25">
      <c r="A78" s="20">
        <v>117</v>
      </c>
      <c r="B78" s="21" t="s">
        <v>1457</v>
      </c>
      <c r="C78" s="22" t="s">
        <v>393</v>
      </c>
      <c r="D78" s="36" t="s">
        <v>394</v>
      </c>
      <c r="E78" s="77" t="s">
        <v>1279</v>
      </c>
      <c r="F78" s="47">
        <v>0</v>
      </c>
      <c r="G78" s="47">
        <v>0</v>
      </c>
      <c r="H78" s="47">
        <v>0</v>
      </c>
      <c r="I78" s="47">
        <v>0</v>
      </c>
      <c r="J78" s="47">
        <v>0</v>
      </c>
      <c r="K78" s="47">
        <v>0</v>
      </c>
      <c r="L78" s="47">
        <v>0</v>
      </c>
      <c r="M78" s="47">
        <v>0</v>
      </c>
      <c r="N78" s="47">
        <v>0</v>
      </c>
      <c r="O78" s="47">
        <v>0</v>
      </c>
      <c r="P78" s="47">
        <v>0</v>
      </c>
      <c r="Q78" s="47">
        <v>0</v>
      </c>
      <c r="R78" s="47">
        <v>0</v>
      </c>
      <c r="S78" s="47">
        <v>0</v>
      </c>
      <c r="T78" s="2"/>
      <c r="U78" s="47"/>
      <c r="V78" s="2" t="s">
        <v>1508</v>
      </c>
      <c r="W78" s="39">
        <v>48</v>
      </c>
      <c r="X78" s="2"/>
      <c r="Y78" s="2"/>
      <c r="Z78" s="2"/>
      <c r="AA78" s="2"/>
      <c r="AB78" s="2">
        <v>48</v>
      </c>
      <c r="AC78" s="2" t="s">
        <v>1304</v>
      </c>
    </row>
    <row r="79" spans="1:29" ht="14.25" hidden="1">
      <c r="A79" s="20">
        <v>120</v>
      </c>
      <c r="B79" s="21" t="s">
        <v>1454</v>
      </c>
      <c r="C79" s="22" t="s">
        <v>402</v>
      </c>
      <c r="D79" s="36" t="s">
        <v>403</v>
      </c>
      <c r="E79" s="77" t="s">
        <v>1279</v>
      </c>
      <c r="F79" s="47">
        <v>0</v>
      </c>
      <c r="G79" s="47">
        <v>0</v>
      </c>
      <c r="H79" s="47">
        <v>0</v>
      </c>
      <c r="I79" s="47">
        <v>0</v>
      </c>
      <c r="J79" s="47">
        <v>0</v>
      </c>
      <c r="K79" s="47">
        <v>0</v>
      </c>
      <c r="L79" s="47">
        <v>0</v>
      </c>
      <c r="M79" s="47">
        <v>0</v>
      </c>
      <c r="N79" s="47">
        <v>0</v>
      </c>
      <c r="O79" s="47">
        <v>0</v>
      </c>
      <c r="P79" s="47">
        <v>0</v>
      </c>
      <c r="Q79" s="47">
        <v>0</v>
      </c>
      <c r="R79" s="47">
        <v>0</v>
      </c>
      <c r="S79" s="47">
        <v>0</v>
      </c>
      <c r="T79" s="2"/>
      <c r="U79" s="47"/>
      <c r="V79" s="2" t="s">
        <v>1508</v>
      </c>
      <c r="W79" s="39">
        <v>50</v>
      </c>
      <c r="X79" s="2"/>
      <c r="Y79" s="2"/>
      <c r="Z79" s="2"/>
      <c r="AA79" s="2"/>
      <c r="AB79" s="2">
        <v>50</v>
      </c>
      <c r="AC79" s="2" t="s">
        <v>1304</v>
      </c>
    </row>
    <row r="80" spans="1:29" ht="14.25" hidden="1">
      <c r="A80" s="20">
        <v>121</v>
      </c>
      <c r="B80" s="21" t="s">
        <v>1463</v>
      </c>
      <c r="C80" s="22" t="s">
        <v>411</v>
      </c>
      <c r="D80" s="36" t="s">
        <v>412</v>
      </c>
      <c r="E80" s="77" t="s">
        <v>1281</v>
      </c>
      <c r="F80" s="47">
        <v>2</v>
      </c>
      <c r="G80" s="47">
        <v>0</v>
      </c>
      <c r="H80" s="47">
        <v>0</v>
      </c>
      <c r="I80" s="47">
        <v>0</v>
      </c>
      <c r="J80" s="47">
        <v>1</v>
      </c>
      <c r="K80" s="47">
        <v>1</v>
      </c>
      <c r="L80" s="47">
        <v>0</v>
      </c>
      <c r="M80" s="47">
        <v>2</v>
      </c>
      <c r="N80" s="47">
        <v>0</v>
      </c>
      <c r="O80" s="47">
        <v>1</v>
      </c>
      <c r="P80" s="47">
        <v>0</v>
      </c>
      <c r="Q80" s="47">
        <v>0</v>
      </c>
      <c r="R80" s="47">
        <v>0</v>
      </c>
      <c r="S80" s="47">
        <v>0</v>
      </c>
      <c r="T80" s="2"/>
      <c r="U80" s="47"/>
      <c r="V80" s="2" t="s">
        <v>1508</v>
      </c>
      <c r="W80" s="39">
        <v>60</v>
      </c>
      <c r="X80" s="2"/>
      <c r="Y80" s="2"/>
      <c r="Z80" s="2"/>
      <c r="AA80" s="2"/>
      <c r="AB80" s="2">
        <v>60</v>
      </c>
      <c r="AC80" s="2" t="s">
        <v>1307</v>
      </c>
    </row>
    <row r="81" spans="1:29" ht="14.25" hidden="1">
      <c r="A81" s="20">
        <v>123</v>
      </c>
      <c r="B81" s="21" t="s">
        <v>1466</v>
      </c>
      <c r="C81" s="22" t="s">
        <v>423</v>
      </c>
      <c r="D81" s="36" t="s">
        <v>424</v>
      </c>
      <c r="E81" s="77" t="s">
        <v>1279</v>
      </c>
      <c r="F81" s="47">
        <v>1</v>
      </c>
      <c r="G81" s="47">
        <v>0</v>
      </c>
      <c r="H81" s="47">
        <v>0</v>
      </c>
      <c r="I81" s="47">
        <v>0</v>
      </c>
      <c r="J81" s="47">
        <v>0</v>
      </c>
      <c r="K81" s="47">
        <v>1</v>
      </c>
      <c r="L81" s="47">
        <v>0</v>
      </c>
      <c r="M81" s="47">
        <v>1</v>
      </c>
      <c r="N81" s="47">
        <v>0</v>
      </c>
      <c r="O81" s="47">
        <v>1</v>
      </c>
      <c r="P81" s="47">
        <v>0</v>
      </c>
      <c r="Q81" s="47">
        <v>0</v>
      </c>
      <c r="R81" s="47">
        <v>0</v>
      </c>
      <c r="S81" s="47">
        <v>0</v>
      </c>
      <c r="T81" s="2"/>
      <c r="U81" s="47"/>
      <c r="V81" s="2" t="s">
        <v>1508</v>
      </c>
      <c r="W81" s="39">
        <v>60</v>
      </c>
      <c r="X81" s="2"/>
      <c r="Y81" s="2"/>
      <c r="Z81" s="2"/>
      <c r="AA81" s="2"/>
      <c r="AB81" s="2">
        <v>60</v>
      </c>
      <c r="AC81" s="2" t="s">
        <v>1302</v>
      </c>
    </row>
    <row r="82" spans="1:29" ht="14.25" hidden="1">
      <c r="A82" s="20">
        <v>124</v>
      </c>
      <c r="B82" s="21" t="s">
        <v>1467</v>
      </c>
      <c r="C82" s="22" t="s">
        <v>426</v>
      </c>
      <c r="D82" s="36" t="s">
        <v>427</v>
      </c>
      <c r="E82" s="77" t="s">
        <v>1279</v>
      </c>
      <c r="F82" s="47">
        <v>4</v>
      </c>
      <c r="G82" s="47">
        <v>0</v>
      </c>
      <c r="H82" s="47">
        <v>0</v>
      </c>
      <c r="I82" s="47">
        <v>1</v>
      </c>
      <c r="J82" s="47">
        <v>3</v>
      </c>
      <c r="K82" s="47">
        <v>0</v>
      </c>
      <c r="L82" s="47">
        <v>0</v>
      </c>
      <c r="M82" s="47">
        <v>4</v>
      </c>
      <c r="N82" s="47">
        <v>1</v>
      </c>
      <c r="O82" s="47">
        <v>4</v>
      </c>
      <c r="P82" s="47">
        <v>4</v>
      </c>
      <c r="Q82" s="47">
        <v>0</v>
      </c>
      <c r="R82" s="47">
        <v>0</v>
      </c>
      <c r="S82" s="47">
        <v>0</v>
      </c>
      <c r="T82" s="2"/>
      <c r="U82" s="47"/>
      <c r="V82" s="2" t="s">
        <v>1508</v>
      </c>
      <c r="W82" s="39">
        <v>147</v>
      </c>
      <c r="X82" s="2">
        <v>52</v>
      </c>
      <c r="Y82" s="2"/>
      <c r="Z82" s="2"/>
      <c r="AA82" s="2"/>
      <c r="AB82" s="2">
        <v>199</v>
      </c>
      <c r="AC82" s="2" t="s">
        <v>1302</v>
      </c>
    </row>
    <row r="83" spans="1:29" ht="14.25" hidden="1">
      <c r="A83" s="20">
        <v>125</v>
      </c>
      <c r="B83" s="21" t="s">
        <v>1468</v>
      </c>
      <c r="C83" s="22" t="s">
        <v>429</v>
      </c>
      <c r="D83" s="36" t="s">
        <v>430</v>
      </c>
      <c r="E83" s="77" t="s">
        <v>1281</v>
      </c>
      <c r="F83" s="47">
        <v>0</v>
      </c>
      <c r="G83" s="47">
        <v>0</v>
      </c>
      <c r="H83" s="47">
        <v>0</v>
      </c>
      <c r="I83" s="47">
        <v>0</v>
      </c>
      <c r="J83" s="47">
        <v>0</v>
      </c>
      <c r="K83" s="47">
        <v>0</v>
      </c>
      <c r="L83" s="47">
        <v>0</v>
      </c>
      <c r="M83" s="47">
        <v>1</v>
      </c>
      <c r="N83" s="47">
        <v>0</v>
      </c>
      <c r="O83" s="47">
        <v>0</v>
      </c>
      <c r="P83" s="47">
        <v>0</v>
      </c>
      <c r="Q83" s="47">
        <v>0</v>
      </c>
      <c r="R83" s="47">
        <v>0</v>
      </c>
      <c r="S83" s="47">
        <v>0</v>
      </c>
      <c r="T83" s="2"/>
      <c r="U83" s="47"/>
      <c r="V83" s="2" t="s">
        <v>1508</v>
      </c>
      <c r="W83" s="39">
        <v>54</v>
      </c>
      <c r="X83" s="2"/>
      <c r="Y83" s="2"/>
      <c r="Z83" s="2"/>
      <c r="AA83" s="2"/>
      <c r="AB83" s="2">
        <v>54</v>
      </c>
      <c r="AC83" s="2" t="s">
        <v>1303</v>
      </c>
    </row>
    <row r="84" spans="1:29" ht="14.25">
      <c r="A84" s="20">
        <v>126</v>
      </c>
      <c r="B84" s="21" t="s">
        <v>1469</v>
      </c>
      <c r="C84" s="22" t="s">
        <v>432</v>
      </c>
      <c r="D84" s="36" t="s">
        <v>433</v>
      </c>
      <c r="E84" s="77" t="s">
        <v>1279</v>
      </c>
      <c r="F84" s="47">
        <v>0</v>
      </c>
      <c r="G84" s="47">
        <v>0</v>
      </c>
      <c r="H84" s="47">
        <v>0</v>
      </c>
      <c r="I84" s="47">
        <v>0</v>
      </c>
      <c r="J84" s="47">
        <v>0</v>
      </c>
      <c r="K84" s="47">
        <v>0</v>
      </c>
      <c r="L84" s="47">
        <v>0</v>
      </c>
      <c r="M84" s="47">
        <v>0</v>
      </c>
      <c r="N84" s="47">
        <v>0</v>
      </c>
      <c r="O84" s="47">
        <v>0</v>
      </c>
      <c r="P84" s="47">
        <v>0</v>
      </c>
      <c r="Q84" s="47">
        <v>0</v>
      </c>
      <c r="R84" s="47">
        <v>0</v>
      </c>
      <c r="S84" s="47">
        <v>0</v>
      </c>
      <c r="T84" s="2"/>
      <c r="U84" s="47"/>
      <c r="V84" s="2" t="s">
        <v>1508</v>
      </c>
      <c r="W84" s="39">
        <v>30</v>
      </c>
      <c r="X84" s="2"/>
      <c r="Y84" s="2"/>
      <c r="Z84" s="2"/>
      <c r="AA84" s="2"/>
      <c r="AB84" s="2">
        <v>30</v>
      </c>
      <c r="AC84" s="2" t="s">
        <v>1303</v>
      </c>
    </row>
    <row r="85" spans="1:29" ht="14.25" hidden="1">
      <c r="A85" s="20">
        <v>127</v>
      </c>
      <c r="B85" s="21" t="s">
        <v>1470</v>
      </c>
      <c r="C85" s="22" t="s">
        <v>435</v>
      </c>
      <c r="D85" s="36" t="s">
        <v>436</v>
      </c>
      <c r="E85" s="77" t="s">
        <v>1279</v>
      </c>
      <c r="F85" s="47">
        <v>5</v>
      </c>
      <c r="G85" s="47">
        <v>0</v>
      </c>
      <c r="H85" s="47">
        <v>4</v>
      </c>
      <c r="I85" s="47">
        <v>1</v>
      </c>
      <c r="J85" s="47">
        <v>0</v>
      </c>
      <c r="K85" s="47">
        <v>0</v>
      </c>
      <c r="L85" s="47">
        <v>0</v>
      </c>
      <c r="M85" s="47">
        <v>5</v>
      </c>
      <c r="N85" s="47">
        <v>0</v>
      </c>
      <c r="O85" s="47">
        <v>0</v>
      </c>
      <c r="P85" s="47">
        <v>0</v>
      </c>
      <c r="Q85" s="47">
        <v>0</v>
      </c>
      <c r="R85" s="47">
        <v>0</v>
      </c>
      <c r="S85" s="47">
        <v>0</v>
      </c>
      <c r="T85" s="2"/>
      <c r="U85" s="47"/>
      <c r="V85" s="2" t="s">
        <v>1508</v>
      </c>
      <c r="W85" s="39">
        <v>154</v>
      </c>
      <c r="X85" s="2">
        <v>50</v>
      </c>
      <c r="Y85" s="2"/>
      <c r="Z85" s="2"/>
      <c r="AA85" s="2"/>
      <c r="AB85" s="2">
        <v>204</v>
      </c>
      <c r="AC85" s="2" t="s">
        <v>1303</v>
      </c>
    </row>
    <row r="86" spans="1:29" ht="14.25" hidden="1">
      <c r="A86" s="20">
        <v>128</v>
      </c>
      <c r="B86" s="21" t="s">
        <v>1471</v>
      </c>
      <c r="C86" s="22" t="s">
        <v>438</v>
      </c>
      <c r="D86" s="36" t="s">
        <v>439</v>
      </c>
      <c r="E86" s="77" t="s">
        <v>1279</v>
      </c>
      <c r="F86" s="47">
        <v>2</v>
      </c>
      <c r="G86" s="47">
        <v>0</v>
      </c>
      <c r="H86" s="47">
        <v>0</v>
      </c>
      <c r="I86" s="47">
        <v>0</v>
      </c>
      <c r="J86" s="47">
        <v>2</v>
      </c>
      <c r="K86" s="47">
        <v>0</v>
      </c>
      <c r="L86" s="47">
        <v>0</v>
      </c>
      <c r="M86" s="47">
        <v>1</v>
      </c>
      <c r="N86" s="47">
        <v>0</v>
      </c>
      <c r="O86" s="47">
        <v>1</v>
      </c>
      <c r="P86" s="47">
        <v>0</v>
      </c>
      <c r="Q86" s="47">
        <v>0</v>
      </c>
      <c r="R86" s="47">
        <v>0</v>
      </c>
      <c r="S86" s="47">
        <v>0</v>
      </c>
      <c r="T86" s="2"/>
      <c r="U86" s="47"/>
      <c r="V86" s="2" t="s">
        <v>1508</v>
      </c>
      <c r="W86" s="39">
        <v>99</v>
      </c>
      <c r="X86" s="2">
        <v>43</v>
      </c>
      <c r="Y86" s="2"/>
      <c r="Z86" s="2"/>
      <c r="AA86" s="2"/>
      <c r="AB86" s="2">
        <v>142</v>
      </c>
      <c r="AC86" s="2" t="s">
        <v>1303</v>
      </c>
    </row>
    <row r="87" spans="1:29" ht="14.25">
      <c r="A87" s="20">
        <v>129</v>
      </c>
      <c r="B87" s="21" t="s">
        <v>1471</v>
      </c>
      <c r="C87" s="22" t="s">
        <v>441</v>
      </c>
      <c r="D87" s="36" t="s">
        <v>442</v>
      </c>
      <c r="E87" s="65" t="s">
        <v>1281</v>
      </c>
      <c r="F87" s="55">
        <v>1</v>
      </c>
      <c r="G87" s="55">
        <v>0</v>
      </c>
      <c r="H87" s="55">
        <v>0</v>
      </c>
      <c r="I87" s="55">
        <v>1</v>
      </c>
      <c r="J87" s="55">
        <v>0</v>
      </c>
      <c r="K87" s="55">
        <v>0</v>
      </c>
      <c r="L87" s="47">
        <v>0</v>
      </c>
      <c r="M87" s="47">
        <v>1</v>
      </c>
      <c r="N87" s="47">
        <v>0</v>
      </c>
      <c r="O87" s="47">
        <v>0</v>
      </c>
      <c r="P87" s="47">
        <v>0</v>
      </c>
      <c r="Q87" s="47">
        <v>0</v>
      </c>
      <c r="R87" s="47">
        <v>0</v>
      </c>
      <c r="S87" s="47">
        <v>0</v>
      </c>
      <c r="T87" s="2"/>
      <c r="U87" s="47"/>
      <c r="V87" s="2" t="s">
        <v>1508</v>
      </c>
      <c r="W87" s="39">
        <v>40</v>
      </c>
      <c r="X87" s="2"/>
      <c r="Y87" s="2"/>
      <c r="Z87" s="2"/>
      <c r="AA87" s="2"/>
      <c r="AB87" s="2">
        <v>40</v>
      </c>
      <c r="AC87" s="2" t="s">
        <v>1303</v>
      </c>
    </row>
    <row r="88" spans="1:29" ht="14.25" hidden="1">
      <c r="A88" s="20">
        <v>130</v>
      </c>
      <c r="B88" s="21" t="s">
        <v>1409</v>
      </c>
      <c r="C88" s="22" t="s">
        <v>444</v>
      </c>
      <c r="D88" s="36" t="s">
        <v>445</v>
      </c>
      <c r="E88" s="65" t="s">
        <v>1279</v>
      </c>
      <c r="F88" s="55">
        <v>2</v>
      </c>
      <c r="G88" s="55">
        <v>1</v>
      </c>
      <c r="H88" s="55">
        <v>0</v>
      </c>
      <c r="I88" s="55">
        <v>0</v>
      </c>
      <c r="J88" s="55">
        <v>1</v>
      </c>
      <c r="K88" s="55">
        <v>1</v>
      </c>
      <c r="L88" s="55">
        <v>1</v>
      </c>
      <c r="M88" s="55">
        <v>2</v>
      </c>
      <c r="N88" s="55">
        <v>0</v>
      </c>
      <c r="O88" s="55">
        <v>1</v>
      </c>
      <c r="P88" s="55">
        <v>0</v>
      </c>
      <c r="Q88" s="55">
        <v>0</v>
      </c>
      <c r="R88" s="55">
        <v>0</v>
      </c>
      <c r="S88" s="55">
        <v>0</v>
      </c>
      <c r="T88" s="2"/>
      <c r="U88" s="47"/>
      <c r="V88" s="2" t="s">
        <v>1508</v>
      </c>
      <c r="W88" s="39">
        <v>56</v>
      </c>
      <c r="X88" s="2"/>
      <c r="Y88" s="2"/>
      <c r="Z88" s="2"/>
      <c r="AA88" s="2"/>
      <c r="AB88" s="2">
        <v>56</v>
      </c>
      <c r="AC88" s="2" t="s">
        <v>1303</v>
      </c>
    </row>
    <row r="89" spans="1:29" ht="14.25">
      <c r="A89" s="20">
        <v>131</v>
      </c>
      <c r="B89" s="21" t="s">
        <v>1472</v>
      </c>
      <c r="C89" s="22" t="s">
        <v>447</v>
      </c>
      <c r="D89" s="36" t="s">
        <v>448</v>
      </c>
      <c r="E89" s="65" t="s">
        <v>1279</v>
      </c>
      <c r="F89" s="55">
        <v>1</v>
      </c>
      <c r="G89" s="55">
        <v>0</v>
      </c>
      <c r="H89" s="55">
        <v>0</v>
      </c>
      <c r="I89" s="55">
        <v>0</v>
      </c>
      <c r="J89" s="55">
        <v>1</v>
      </c>
      <c r="K89" s="55">
        <v>0</v>
      </c>
      <c r="L89" s="55">
        <v>0</v>
      </c>
      <c r="M89" s="55">
        <v>1</v>
      </c>
      <c r="N89" s="55">
        <v>1</v>
      </c>
      <c r="O89" s="55">
        <v>1</v>
      </c>
      <c r="P89" s="55">
        <v>0</v>
      </c>
      <c r="Q89" s="55">
        <v>0</v>
      </c>
      <c r="R89" s="55">
        <v>0</v>
      </c>
      <c r="S89" s="55">
        <v>0</v>
      </c>
      <c r="T89" s="2"/>
      <c r="U89" s="47"/>
      <c r="V89" s="2" t="s">
        <v>1508</v>
      </c>
      <c r="W89" s="39">
        <v>48</v>
      </c>
      <c r="X89" s="2"/>
      <c r="Y89" s="2"/>
      <c r="Z89" s="2"/>
      <c r="AA89" s="2"/>
      <c r="AB89" s="2">
        <v>48</v>
      </c>
      <c r="AC89" s="2" t="s">
        <v>1305</v>
      </c>
    </row>
    <row r="90" spans="1:29" ht="14.25">
      <c r="A90" s="20">
        <v>132</v>
      </c>
      <c r="B90" s="21" t="s">
        <v>1472</v>
      </c>
      <c r="C90" s="22" t="s">
        <v>450</v>
      </c>
      <c r="D90" s="36" t="s">
        <v>451</v>
      </c>
      <c r="E90" s="65" t="s">
        <v>1279</v>
      </c>
      <c r="F90" s="55">
        <v>1</v>
      </c>
      <c r="G90" s="55">
        <v>0</v>
      </c>
      <c r="H90" s="55">
        <v>0</v>
      </c>
      <c r="I90" s="55">
        <v>0</v>
      </c>
      <c r="J90" s="55">
        <v>1</v>
      </c>
      <c r="K90" s="55">
        <v>0</v>
      </c>
      <c r="L90" s="55">
        <v>0</v>
      </c>
      <c r="M90" s="55">
        <v>1</v>
      </c>
      <c r="N90" s="55">
        <v>0</v>
      </c>
      <c r="O90" s="55">
        <v>1</v>
      </c>
      <c r="P90" s="55">
        <v>0</v>
      </c>
      <c r="Q90" s="55">
        <v>0</v>
      </c>
      <c r="R90" s="55">
        <v>0</v>
      </c>
      <c r="S90" s="55">
        <v>0</v>
      </c>
      <c r="T90" s="2"/>
      <c r="U90" s="47"/>
      <c r="V90" s="2" t="s">
        <v>1508</v>
      </c>
      <c r="W90" s="39">
        <v>39</v>
      </c>
      <c r="X90" s="2"/>
      <c r="Y90" s="2"/>
      <c r="Z90" s="2"/>
      <c r="AA90" s="2"/>
      <c r="AB90" s="2">
        <v>39</v>
      </c>
      <c r="AC90" s="2" t="s">
        <v>1305</v>
      </c>
    </row>
    <row r="91" spans="1:29" ht="14.25" hidden="1">
      <c r="A91" s="20">
        <v>133</v>
      </c>
      <c r="B91" s="32" t="s">
        <v>1465</v>
      </c>
      <c r="C91" s="22" t="s">
        <v>420</v>
      </c>
      <c r="D91" s="36" t="s">
        <v>421</v>
      </c>
      <c r="E91" s="65" t="s">
        <v>1279</v>
      </c>
      <c r="F91" s="55">
        <v>11</v>
      </c>
      <c r="G91" s="55">
        <v>0</v>
      </c>
      <c r="H91" s="55">
        <v>2</v>
      </c>
      <c r="I91" s="55">
        <v>4</v>
      </c>
      <c r="J91" s="55">
        <v>5</v>
      </c>
      <c r="K91" s="55">
        <v>0</v>
      </c>
      <c r="L91" s="55">
        <v>0</v>
      </c>
      <c r="M91" s="55">
        <v>11</v>
      </c>
      <c r="N91" s="55">
        <v>1</v>
      </c>
      <c r="O91" s="55">
        <v>1</v>
      </c>
      <c r="P91" s="55">
        <v>6</v>
      </c>
      <c r="Q91" s="55">
        <v>1</v>
      </c>
      <c r="R91" s="55">
        <v>1</v>
      </c>
      <c r="S91" s="55">
        <v>0</v>
      </c>
      <c r="T91" s="2" t="s">
        <v>1508</v>
      </c>
      <c r="U91" s="47">
        <v>2</v>
      </c>
      <c r="V91" s="47" t="s">
        <v>1509</v>
      </c>
      <c r="W91" s="40">
        <v>588</v>
      </c>
      <c r="X91" s="34"/>
      <c r="Y91" s="34">
        <v>30</v>
      </c>
      <c r="Z91" s="34"/>
      <c r="AA91" s="34"/>
      <c r="AB91" s="34">
        <v>618</v>
      </c>
      <c r="AC91" s="34" t="s">
        <v>1302</v>
      </c>
    </row>
    <row r="92" spans="1:29" ht="14.25" hidden="1">
      <c r="A92" s="20">
        <v>134</v>
      </c>
      <c r="B92" s="32" t="s">
        <v>1461</v>
      </c>
      <c r="C92" s="22" t="s">
        <v>405</v>
      </c>
      <c r="D92" s="36" t="s">
        <v>406</v>
      </c>
      <c r="E92" s="65" t="s">
        <v>1281</v>
      </c>
      <c r="F92" s="55">
        <v>5</v>
      </c>
      <c r="G92" s="55">
        <v>0</v>
      </c>
      <c r="H92" s="55">
        <v>2</v>
      </c>
      <c r="I92" s="55">
        <v>0</v>
      </c>
      <c r="J92" s="55">
        <v>3</v>
      </c>
      <c r="K92" s="55">
        <v>0</v>
      </c>
      <c r="L92" s="55">
        <v>0</v>
      </c>
      <c r="M92" s="55">
        <v>5</v>
      </c>
      <c r="N92" s="55">
        <v>2</v>
      </c>
      <c r="O92" s="55">
        <v>2</v>
      </c>
      <c r="P92" s="55">
        <v>4</v>
      </c>
      <c r="Q92" s="55">
        <v>1</v>
      </c>
      <c r="R92" s="55">
        <v>1</v>
      </c>
      <c r="S92" s="55">
        <v>0</v>
      </c>
      <c r="T92" s="2" t="s">
        <v>1508</v>
      </c>
      <c r="U92" s="47">
        <v>4</v>
      </c>
      <c r="V92" s="47" t="s">
        <v>1509</v>
      </c>
      <c r="W92" s="40">
        <v>110</v>
      </c>
      <c r="X92" s="34"/>
      <c r="Y92" s="34"/>
      <c r="Z92" s="34"/>
      <c r="AA92" s="34"/>
      <c r="AB92" s="34">
        <v>110</v>
      </c>
      <c r="AC92" s="34" t="s">
        <v>1307</v>
      </c>
    </row>
    <row r="93" spans="1:29" ht="14.25" hidden="1">
      <c r="A93" s="20">
        <v>135</v>
      </c>
      <c r="B93" s="32" t="s">
        <v>1265</v>
      </c>
      <c r="C93" s="22" t="s">
        <v>71</v>
      </c>
      <c r="D93" s="36" t="s">
        <v>72</v>
      </c>
      <c r="E93" s="65" t="s">
        <v>1279</v>
      </c>
      <c r="F93" s="55">
        <v>3</v>
      </c>
      <c r="G93" s="55">
        <v>1</v>
      </c>
      <c r="H93" s="55">
        <v>0</v>
      </c>
      <c r="I93" s="55">
        <v>1</v>
      </c>
      <c r="J93" s="55">
        <v>3</v>
      </c>
      <c r="K93" s="55">
        <v>0</v>
      </c>
      <c r="L93" s="55">
        <v>0</v>
      </c>
      <c r="M93" s="55">
        <v>4</v>
      </c>
      <c r="N93" s="55">
        <v>1</v>
      </c>
      <c r="O93" s="55">
        <v>0</v>
      </c>
      <c r="P93" s="55">
        <v>1</v>
      </c>
      <c r="Q93" s="55">
        <v>0</v>
      </c>
      <c r="R93" s="55">
        <v>0</v>
      </c>
      <c r="S93" s="55"/>
      <c r="T93" s="47" t="s">
        <v>1509</v>
      </c>
      <c r="U93" s="47"/>
      <c r="V93" s="47" t="s">
        <v>1508</v>
      </c>
      <c r="W93" s="40">
        <v>566</v>
      </c>
      <c r="X93" s="34"/>
      <c r="Y93" s="34"/>
      <c r="Z93" s="34">
        <v>12</v>
      </c>
      <c r="AA93" s="34"/>
      <c r="AB93" s="34">
        <v>578</v>
      </c>
      <c r="AC93" s="34" t="s">
        <v>1302</v>
      </c>
    </row>
    <row r="94" spans="1:29" ht="14.25" hidden="1">
      <c r="A94" s="20">
        <v>137</v>
      </c>
      <c r="B94" s="50" t="s">
        <v>1438</v>
      </c>
      <c r="C94" s="53" t="s">
        <v>334</v>
      </c>
      <c r="D94" s="53" t="s">
        <v>335</v>
      </c>
      <c r="E94" s="66" t="s">
        <v>1279</v>
      </c>
      <c r="F94" s="54">
        <v>6</v>
      </c>
      <c r="G94" s="54">
        <v>0</v>
      </c>
      <c r="H94" s="54">
        <v>1</v>
      </c>
      <c r="I94" s="54">
        <v>3</v>
      </c>
      <c r="J94" s="54">
        <v>2</v>
      </c>
      <c r="K94" s="54">
        <v>0</v>
      </c>
      <c r="L94" s="54">
        <v>0</v>
      </c>
      <c r="M94" s="54">
        <v>6</v>
      </c>
      <c r="N94" s="54">
        <v>0</v>
      </c>
      <c r="O94" s="54">
        <v>3</v>
      </c>
      <c r="P94" s="54">
        <v>4</v>
      </c>
      <c r="Q94" s="54">
        <v>1</v>
      </c>
      <c r="R94" s="54">
        <v>1</v>
      </c>
      <c r="S94" s="54">
        <v>0</v>
      </c>
      <c r="T94" s="55" t="s">
        <v>1508</v>
      </c>
      <c r="U94" s="55">
        <v>2</v>
      </c>
      <c r="V94" s="47" t="s">
        <v>1509</v>
      </c>
      <c r="W94" s="40">
        <v>194</v>
      </c>
      <c r="X94" s="34"/>
      <c r="Y94" s="34"/>
      <c r="Z94" s="34">
        <v>4</v>
      </c>
      <c r="AA94" s="34"/>
      <c r="AB94" s="34">
        <v>198</v>
      </c>
      <c r="AC94" s="34" t="s">
        <v>1302</v>
      </c>
    </row>
    <row r="95" spans="1:29" ht="14.25">
      <c r="A95" s="20">
        <v>138</v>
      </c>
      <c r="B95" s="50" t="s">
        <v>465</v>
      </c>
      <c r="C95" s="53" t="s">
        <v>157</v>
      </c>
      <c r="D95" s="53" t="s">
        <v>158</v>
      </c>
      <c r="E95" s="66" t="s">
        <v>1279</v>
      </c>
      <c r="F95" s="54">
        <v>3</v>
      </c>
      <c r="G95" s="54">
        <v>0</v>
      </c>
      <c r="H95" s="54">
        <v>1</v>
      </c>
      <c r="I95" s="54">
        <v>1</v>
      </c>
      <c r="J95" s="54">
        <v>1</v>
      </c>
      <c r="K95" s="54">
        <v>0</v>
      </c>
      <c r="L95" s="54">
        <v>0</v>
      </c>
      <c r="M95" s="54">
        <v>3</v>
      </c>
      <c r="N95" s="54">
        <v>0</v>
      </c>
      <c r="O95" s="54">
        <v>1</v>
      </c>
      <c r="P95" s="54">
        <v>1</v>
      </c>
      <c r="Q95" s="54">
        <v>0</v>
      </c>
      <c r="R95" s="54">
        <v>0</v>
      </c>
      <c r="S95" s="54">
        <v>0</v>
      </c>
      <c r="T95" s="54" t="s">
        <v>1508</v>
      </c>
      <c r="U95" s="54">
        <v>1</v>
      </c>
      <c r="V95" s="47" t="s">
        <v>1509</v>
      </c>
      <c r="W95" s="40">
        <v>36</v>
      </c>
      <c r="X95" s="34"/>
      <c r="Y95" s="34"/>
      <c r="Z95" s="34"/>
      <c r="AA95" s="34"/>
      <c r="AB95" s="34">
        <v>36</v>
      </c>
      <c r="AC95" s="34" t="s">
        <v>1302</v>
      </c>
    </row>
    <row r="96" spans="1:29" ht="14.25" hidden="1">
      <c r="A96" s="20">
        <v>139</v>
      </c>
      <c r="B96" s="32" t="s">
        <v>1243</v>
      </c>
      <c r="C96" s="62" t="s">
        <v>56</v>
      </c>
      <c r="D96" s="61" t="s">
        <v>57</v>
      </c>
      <c r="E96" s="78" t="s">
        <v>1281</v>
      </c>
      <c r="F96" s="64">
        <v>3</v>
      </c>
      <c r="G96" s="64">
        <v>0</v>
      </c>
      <c r="H96" s="64">
        <v>0</v>
      </c>
      <c r="I96" s="64">
        <v>2</v>
      </c>
      <c r="J96" s="64">
        <v>0</v>
      </c>
      <c r="K96" s="64">
        <v>1</v>
      </c>
      <c r="L96" s="64">
        <v>0</v>
      </c>
      <c r="M96" s="64">
        <v>3</v>
      </c>
      <c r="N96" s="64">
        <v>1</v>
      </c>
      <c r="O96" s="64">
        <v>1</v>
      </c>
      <c r="P96" s="64">
        <v>1</v>
      </c>
      <c r="Q96" s="64">
        <v>0</v>
      </c>
      <c r="R96" s="64">
        <v>0</v>
      </c>
      <c r="S96" s="64">
        <v>0</v>
      </c>
      <c r="T96" s="52" t="s">
        <v>1509</v>
      </c>
      <c r="U96" s="52"/>
      <c r="V96" s="47" t="s">
        <v>1514</v>
      </c>
      <c r="W96" s="40">
        <v>300</v>
      </c>
      <c r="X96" s="34"/>
      <c r="Y96" s="34"/>
      <c r="Z96" s="34"/>
      <c r="AA96" s="34"/>
      <c r="AB96" s="34">
        <v>300</v>
      </c>
      <c r="AC96" s="34" t="s">
        <v>1302</v>
      </c>
    </row>
    <row r="97" spans="1:29" ht="14.25" hidden="1">
      <c r="A97" s="20">
        <v>140</v>
      </c>
      <c r="B97" s="32" t="s">
        <v>1262</v>
      </c>
      <c r="C97" s="22" t="s">
        <v>62</v>
      </c>
      <c r="D97" s="63" t="s">
        <v>1441</v>
      </c>
      <c r="E97" s="77" t="s">
        <v>1281</v>
      </c>
      <c r="F97" s="55">
        <v>3</v>
      </c>
      <c r="G97" s="55">
        <v>0</v>
      </c>
      <c r="H97" s="55">
        <v>0</v>
      </c>
      <c r="I97" s="55">
        <v>1</v>
      </c>
      <c r="J97" s="55">
        <v>2</v>
      </c>
      <c r="K97" s="55">
        <v>0</v>
      </c>
      <c r="L97" s="55">
        <v>0</v>
      </c>
      <c r="M97" s="55">
        <v>2</v>
      </c>
      <c r="N97" s="55">
        <v>0</v>
      </c>
      <c r="O97" s="55">
        <v>1</v>
      </c>
      <c r="P97" s="55">
        <v>1</v>
      </c>
      <c r="Q97" s="55">
        <v>0</v>
      </c>
      <c r="R97" s="55">
        <v>0</v>
      </c>
      <c r="S97" s="55">
        <v>0</v>
      </c>
      <c r="T97" s="47" t="s">
        <v>1509</v>
      </c>
      <c r="U97" s="47"/>
      <c r="V97" s="47" t="s">
        <v>1514</v>
      </c>
      <c r="W97" s="40">
        <v>73</v>
      </c>
      <c r="X97" s="34"/>
      <c r="Y97" s="34"/>
      <c r="Z97" s="34"/>
      <c r="AA97" s="34"/>
      <c r="AB97" s="34">
        <v>73</v>
      </c>
      <c r="AC97" s="34" t="s">
        <v>1302</v>
      </c>
    </row>
    <row r="98" spans="1:29" ht="14.25" hidden="1">
      <c r="A98" s="20">
        <v>141</v>
      </c>
      <c r="B98" s="32" t="s">
        <v>1462</v>
      </c>
      <c r="C98" s="22" t="s">
        <v>408</v>
      </c>
      <c r="D98" s="36" t="s">
        <v>409</v>
      </c>
      <c r="E98" s="77" t="s">
        <v>1279</v>
      </c>
      <c r="F98" s="55">
        <v>5</v>
      </c>
      <c r="G98" s="55">
        <v>0</v>
      </c>
      <c r="H98" s="55">
        <v>1</v>
      </c>
      <c r="I98" s="55">
        <v>2</v>
      </c>
      <c r="J98" s="55">
        <v>1</v>
      </c>
      <c r="K98" s="55">
        <v>1</v>
      </c>
      <c r="L98" s="55">
        <v>0</v>
      </c>
      <c r="M98" s="55">
        <v>5</v>
      </c>
      <c r="N98" s="55">
        <v>0</v>
      </c>
      <c r="O98" s="55">
        <v>2</v>
      </c>
      <c r="P98" s="55">
        <v>2</v>
      </c>
      <c r="Q98" s="55">
        <v>0</v>
      </c>
      <c r="R98" s="55">
        <v>0</v>
      </c>
      <c r="S98" s="55">
        <v>0</v>
      </c>
      <c r="T98" s="47" t="s">
        <v>1508</v>
      </c>
      <c r="U98" s="47">
        <v>1</v>
      </c>
      <c r="V98" s="47" t="s">
        <v>1509</v>
      </c>
      <c r="W98" s="40">
        <v>156</v>
      </c>
      <c r="X98" s="34">
        <v>39</v>
      </c>
      <c r="Y98" s="34"/>
      <c r="Z98" s="34">
        <v>4</v>
      </c>
      <c r="AA98" s="34"/>
      <c r="AB98" s="34">
        <v>199</v>
      </c>
      <c r="AC98" s="34" t="s">
        <v>1307</v>
      </c>
    </row>
    <row r="99" spans="1:29" ht="14.25" hidden="1">
      <c r="A99" s="20">
        <v>142</v>
      </c>
      <c r="B99" s="32"/>
      <c r="C99" s="22" t="s">
        <v>182</v>
      </c>
      <c r="D99" s="36" t="s">
        <v>183</v>
      </c>
      <c r="E99" s="77" t="s">
        <v>1279</v>
      </c>
      <c r="F99" s="55">
        <v>5</v>
      </c>
      <c r="G99" s="55">
        <v>0</v>
      </c>
      <c r="H99" s="55">
        <v>0</v>
      </c>
      <c r="I99" s="55">
        <v>3</v>
      </c>
      <c r="J99" s="55">
        <v>2</v>
      </c>
      <c r="K99" s="55">
        <v>0</v>
      </c>
      <c r="L99" s="55">
        <v>0</v>
      </c>
      <c r="M99" s="55">
        <v>5</v>
      </c>
      <c r="N99" s="55">
        <v>1</v>
      </c>
      <c r="O99" s="55">
        <v>1</v>
      </c>
      <c r="P99" s="55">
        <v>5</v>
      </c>
      <c r="Q99" s="55">
        <v>0</v>
      </c>
      <c r="R99" s="55">
        <v>0</v>
      </c>
      <c r="S99" s="55">
        <v>0</v>
      </c>
      <c r="T99" s="47" t="s">
        <v>1508</v>
      </c>
      <c r="U99" s="47">
        <v>5</v>
      </c>
      <c r="V99" s="47" t="s">
        <v>1509</v>
      </c>
      <c r="W99" s="40">
        <v>60</v>
      </c>
      <c r="X99" s="34">
        <v>114</v>
      </c>
      <c r="Y99" s="34"/>
      <c r="Z99" s="34"/>
      <c r="AA99" s="34"/>
      <c r="AB99" s="34">
        <v>174</v>
      </c>
      <c r="AC99" s="34" t="s">
        <v>1303</v>
      </c>
    </row>
    <row r="100" spans="1:29" ht="14.25" hidden="1">
      <c r="A100" s="20">
        <v>144</v>
      </c>
      <c r="B100" s="32" t="s">
        <v>1434</v>
      </c>
      <c r="C100" s="22" t="s">
        <v>1496</v>
      </c>
      <c r="D100" s="36" t="s">
        <v>320</v>
      </c>
      <c r="E100" s="77" t="s">
        <v>1281</v>
      </c>
      <c r="F100" s="55">
        <v>4</v>
      </c>
      <c r="G100" s="55">
        <v>0</v>
      </c>
      <c r="H100" s="55">
        <v>0</v>
      </c>
      <c r="I100" s="55">
        <v>2</v>
      </c>
      <c r="J100" s="55">
        <v>2</v>
      </c>
      <c r="K100" s="55">
        <v>0</v>
      </c>
      <c r="L100" s="55">
        <v>0</v>
      </c>
      <c r="M100" s="55">
        <v>4</v>
      </c>
      <c r="N100" s="55">
        <v>0</v>
      </c>
      <c r="O100" s="55">
        <v>0</v>
      </c>
      <c r="P100" s="55">
        <v>2</v>
      </c>
      <c r="Q100" s="55">
        <v>0</v>
      </c>
      <c r="R100" s="55">
        <v>0</v>
      </c>
      <c r="S100" s="55">
        <v>0</v>
      </c>
      <c r="T100" s="47" t="s">
        <v>1509</v>
      </c>
      <c r="U100" s="47"/>
      <c r="V100" s="47" t="s">
        <v>1508</v>
      </c>
      <c r="W100" s="40">
        <v>59</v>
      </c>
      <c r="X100" s="34">
        <v>90</v>
      </c>
      <c r="Y100" s="34"/>
      <c r="Z100" s="34"/>
      <c r="AA100" s="34"/>
      <c r="AB100" s="34">
        <v>149</v>
      </c>
      <c r="AC100" s="34" t="s">
        <v>1306</v>
      </c>
    </row>
    <row r="101" spans="1:29" ht="14.25" hidden="1">
      <c r="A101" s="20">
        <v>145</v>
      </c>
      <c r="B101" s="32" t="s">
        <v>1432</v>
      </c>
      <c r="C101" s="22" t="s">
        <v>313</v>
      </c>
      <c r="D101" s="36" t="s">
        <v>314</v>
      </c>
      <c r="E101" s="77" t="s">
        <v>1279</v>
      </c>
      <c r="F101" s="55">
        <v>3</v>
      </c>
      <c r="G101" s="55">
        <v>0</v>
      </c>
      <c r="H101" s="55">
        <v>1</v>
      </c>
      <c r="I101" s="55">
        <v>1</v>
      </c>
      <c r="J101" s="55">
        <v>1</v>
      </c>
      <c r="K101" s="55">
        <v>0</v>
      </c>
      <c r="L101" s="55">
        <v>0</v>
      </c>
      <c r="M101" s="55">
        <v>3</v>
      </c>
      <c r="N101" s="55">
        <v>3</v>
      </c>
      <c r="O101" s="55">
        <v>2</v>
      </c>
      <c r="P101" s="55">
        <v>1</v>
      </c>
      <c r="Q101" s="55">
        <v>0</v>
      </c>
      <c r="R101" s="55">
        <v>0</v>
      </c>
      <c r="S101" s="55">
        <v>0</v>
      </c>
      <c r="T101" s="47" t="s">
        <v>1509</v>
      </c>
      <c r="U101" s="47"/>
      <c r="V101" s="47" t="s">
        <v>1508</v>
      </c>
      <c r="W101" s="40">
        <v>191</v>
      </c>
      <c r="X101" s="34"/>
      <c r="Y101" s="34"/>
      <c r="Z101" s="34"/>
      <c r="AA101" s="34"/>
      <c r="AB101" s="34">
        <v>191</v>
      </c>
      <c r="AC101" s="34" t="s">
        <v>1306</v>
      </c>
    </row>
    <row r="102" spans="1:29" ht="14.25" hidden="1">
      <c r="A102" s="20">
        <v>146</v>
      </c>
      <c r="B102" s="32" t="s">
        <v>1419</v>
      </c>
      <c r="C102" s="22" t="s">
        <v>1418</v>
      </c>
      <c r="D102" s="36" t="s">
        <v>293</v>
      </c>
      <c r="E102" s="77" t="s">
        <v>1279</v>
      </c>
      <c r="F102" s="55">
        <v>7</v>
      </c>
      <c r="G102" s="55">
        <v>0</v>
      </c>
      <c r="H102" s="55">
        <v>2</v>
      </c>
      <c r="I102" s="55">
        <v>2</v>
      </c>
      <c r="J102" s="55">
        <v>2</v>
      </c>
      <c r="K102" s="55">
        <v>1</v>
      </c>
      <c r="L102" s="55">
        <v>0</v>
      </c>
      <c r="M102" s="55">
        <v>6</v>
      </c>
      <c r="N102" s="55">
        <v>2</v>
      </c>
      <c r="O102" s="55">
        <v>3</v>
      </c>
      <c r="P102" s="55">
        <v>4</v>
      </c>
      <c r="Q102" s="55">
        <v>0</v>
      </c>
      <c r="R102" s="55">
        <v>1</v>
      </c>
      <c r="S102" s="55">
        <v>0</v>
      </c>
      <c r="T102" s="47" t="s">
        <v>1508</v>
      </c>
      <c r="U102" s="47">
        <v>1</v>
      </c>
      <c r="V102" s="47" t="s">
        <v>1509</v>
      </c>
      <c r="W102" s="40">
        <v>195</v>
      </c>
      <c r="X102" s="34"/>
      <c r="Y102" s="34"/>
      <c r="Z102" s="34"/>
      <c r="AA102" s="34"/>
      <c r="AB102" s="34">
        <v>195</v>
      </c>
      <c r="AC102" s="34" t="s">
        <v>1305</v>
      </c>
    </row>
    <row r="103" spans="1:29" ht="14.25" hidden="1">
      <c r="A103" s="20">
        <v>147</v>
      </c>
      <c r="B103" s="32" t="s">
        <v>1255</v>
      </c>
      <c r="C103" s="22" t="s">
        <v>176</v>
      </c>
      <c r="D103" s="36" t="s">
        <v>177</v>
      </c>
      <c r="E103" s="77" t="s">
        <v>1281</v>
      </c>
      <c r="F103" s="55">
        <v>2</v>
      </c>
      <c r="G103" s="55">
        <v>1</v>
      </c>
      <c r="H103" s="55">
        <v>2</v>
      </c>
      <c r="I103" s="55">
        <v>0</v>
      </c>
      <c r="J103" s="55">
        <v>1</v>
      </c>
      <c r="K103" s="55">
        <v>0</v>
      </c>
      <c r="L103" s="55">
        <v>0</v>
      </c>
      <c r="M103" s="55">
        <v>3</v>
      </c>
      <c r="N103" s="55">
        <v>0</v>
      </c>
      <c r="O103" s="55">
        <v>0</v>
      </c>
      <c r="P103" s="55">
        <v>2</v>
      </c>
      <c r="Q103" s="55">
        <v>0</v>
      </c>
      <c r="R103" s="55">
        <v>0</v>
      </c>
      <c r="S103" s="55">
        <v>0</v>
      </c>
      <c r="T103" s="47" t="s">
        <v>1508</v>
      </c>
      <c r="U103" s="47">
        <v>1</v>
      </c>
      <c r="V103" s="47" t="s">
        <v>1509</v>
      </c>
      <c r="W103" s="40">
        <v>134</v>
      </c>
      <c r="X103" s="34">
        <v>6</v>
      </c>
      <c r="Y103" s="34"/>
      <c r="Z103" s="34"/>
      <c r="AA103" s="34"/>
      <c r="AB103" s="34">
        <v>140</v>
      </c>
      <c r="AC103" s="34" t="s">
        <v>1303</v>
      </c>
    </row>
    <row r="104" spans="1:29" ht="14.25" hidden="1">
      <c r="A104" s="20">
        <v>148</v>
      </c>
      <c r="B104" s="32" t="s">
        <v>1413</v>
      </c>
      <c r="C104" s="22" t="s">
        <v>250</v>
      </c>
      <c r="D104" s="36" t="s">
        <v>251</v>
      </c>
      <c r="E104" s="77" t="s">
        <v>1281</v>
      </c>
      <c r="F104" s="55">
        <v>3</v>
      </c>
      <c r="G104" s="55">
        <v>0</v>
      </c>
      <c r="H104" s="55">
        <v>0</v>
      </c>
      <c r="I104" s="55">
        <v>0</v>
      </c>
      <c r="J104" s="55">
        <v>1</v>
      </c>
      <c r="K104" s="55">
        <v>2</v>
      </c>
      <c r="L104" s="55">
        <v>0</v>
      </c>
      <c r="M104" s="55">
        <v>3</v>
      </c>
      <c r="N104" s="55">
        <v>0</v>
      </c>
      <c r="O104" s="55">
        <v>1</v>
      </c>
      <c r="P104" s="55">
        <v>0</v>
      </c>
      <c r="Q104" s="55">
        <v>0</v>
      </c>
      <c r="R104" s="55">
        <v>0</v>
      </c>
      <c r="S104" s="55">
        <v>0</v>
      </c>
      <c r="T104" s="47" t="s">
        <v>1509</v>
      </c>
      <c r="U104" s="47"/>
      <c r="V104" s="47" t="s">
        <v>1508</v>
      </c>
      <c r="W104" s="40">
        <v>74</v>
      </c>
      <c r="X104" s="34"/>
      <c r="Y104" s="34"/>
      <c r="Z104" s="34"/>
      <c r="AA104" s="34"/>
      <c r="AB104" s="34">
        <v>74</v>
      </c>
      <c r="AC104" s="35" t="s">
        <v>1304</v>
      </c>
    </row>
    <row r="105" spans="1:29" ht="14.25" hidden="1">
      <c r="A105" s="20">
        <v>150</v>
      </c>
      <c r="B105" s="32" t="s">
        <v>1458</v>
      </c>
      <c r="C105" s="22" t="s">
        <v>387</v>
      </c>
      <c r="D105" s="36" t="s">
        <v>388</v>
      </c>
      <c r="E105" s="77" t="s">
        <v>1281</v>
      </c>
      <c r="F105" s="69">
        <v>4</v>
      </c>
      <c r="G105" s="69">
        <v>0</v>
      </c>
      <c r="H105" s="69">
        <v>0</v>
      </c>
      <c r="I105" s="69">
        <v>1</v>
      </c>
      <c r="J105" s="69">
        <v>0</v>
      </c>
      <c r="K105" s="69">
        <v>0</v>
      </c>
      <c r="L105" s="69">
        <v>0</v>
      </c>
      <c r="M105" s="69">
        <v>0</v>
      </c>
      <c r="N105" s="69">
        <v>4</v>
      </c>
      <c r="O105" s="55">
        <v>2</v>
      </c>
      <c r="P105" s="55">
        <v>0</v>
      </c>
      <c r="Q105" s="55">
        <v>0</v>
      </c>
      <c r="R105" s="55">
        <v>0</v>
      </c>
      <c r="S105" s="55">
        <v>0</v>
      </c>
      <c r="T105" s="47" t="s">
        <v>1508</v>
      </c>
      <c r="U105" s="47">
        <v>1</v>
      </c>
      <c r="V105" s="47" t="s">
        <v>1509</v>
      </c>
      <c r="W105" s="40">
        <v>90</v>
      </c>
      <c r="X105" s="34">
        <v>40</v>
      </c>
      <c r="Y105" s="34"/>
      <c r="Z105" s="34"/>
      <c r="AA105" s="34"/>
      <c r="AB105" s="34">
        <v>130</v>
      </c>
      <c r="AC105" s="34" t="s">
        <v>1304</v>
      </c>
    </row>
    <row r="106" spans="1:29" ht="14.25">
      <c r="A106" s="20">
        <v>153</v>
      </c>
      <c r="B106" s="21" t="s">
        <v>1229</v>
      </c>
      <c r="C106" s="22" t="s">
        <v>461</v>
      </c>
      <c r="D106" s="61" t="s">
        <v>462</v>
      </c>
      <c r="E106" s="78" t="s">
        <v>1281</v>
      </c>
      <c r="F106" s="64">
        <v>1</v>
      </c>
      <c r="G106" s="70">
        <v>0</v>
      </c>
      <c r="H106" s="64">
        <v>0</v>
      </c>
      <c r="I106" s="64">
        <v>0</v>
      </c>
      <c r="J106" s="64">
        <v>0</v>
      </c>
      <c r="K106" s="64">
        <v>1</v>
      </c>
      <c r="L106" s="64">
        <v>0</v>
      </c>
      <c r="M106" s="64">
        <v>1</v>
      </c>
      <c r="N106" s="64">
        <v>1</v>
      </c>
      <c r="O106" s="64">
        <v>1</v>
      </c>
      <c r="P106" s="64">
        <v>0</v>
      </c>
      <c r="Q106" s="64">
        <v>0</v>
      </c>
      <c r="R106" s="64">
        <v>0</v>
      </c>
      <c r="S106" s="64">
        <v>0</v>
      </c>
      <c r="T106" s="52" t="s">
        <v>1509</v>
      </c>
      <c r="U106" s="52"/>
      <c r="V106" s="52" t="s">
        <v>1508</v>
      </c>
      <c r="W106" s="58">
        <v>48</v>
      </c>
      <c r="X106" s="2"/>
      <c r="Y106" s="2"/>
      <c r="Z106" s="2"/>
      <c r="AA106" s="2"/>
      <c r="AB106" s="2">
        <v>48</v>
      </c>
      <c r="AC106" s="2" t="s">
        <v>1302</v>
      </c>
    </row>
  </sheetData>
  <autoFilter ref="W1:AB106">
    <filterColumn colId="0" showButton="0">
      <filters blank="1">
        <filter val="24"/>
        <filter val="30"/>
        <filter val="36"/>
        <filter val="39"/>
        <filter val="40"/>
        <filter val="43"/>
        <filter val="45"/>
        <filter val="46"/>
        <filter val="47"/>
        <filter val="48"/>
      </filters>
    </filterColumn>
    <filterColumn colId="1" showButton="0"/>
    <filterColumn colId="2" showButton="0"/>
    <filterColumn colId="3" showButton="0"/>
    <filterColumn colId="4" showButton="0"/>
  </autoFilter>
  <mergeCells count="15">
    <mergeCell ref="W1:AB2"/>
    <mergeCell ref="AC1:AC3"/>
    <mergeCell ref="F2:G2"/>
    <mergeCell ref="H2:L2"/>
    <mergeCell ref="M2:S2"/>
    <mergeCell ref="T2:V2"/>
    <mergeCell ref="F1:G1"/>
    <mergeCell ref="H1:L1"/>
    <mergeCell ref="M1:S1"/>
    <mergeCell ref="T1:V1"/>
    <mergeCell ref="A1:A3"/>
    <mergeCell ref="B1:B3"/>
    <mergeCell ref="C1:C3"/>
    <mergeCell ref="D1:D3"/>
    <mergeCell ref="E1:E3"/>
  </mergeCells>
  <phoneticPr fontId="1"/>
  <dataValidations count="3">
    <dataValidation type="list" allowBlank="1" showInputMessage="1" showErrorMessage="1" sqref="E53:E93 E96:E1048576 E4:E51">
      <formula1>"〇,　,△"</formula1>
    </dataValidation>
    <dataValidation type="list" allowBlank="1" showInputMessage="1" showErrorMessage="1" sqref="V4:V90 T4:T92">
      <formula1>"　　,☑"</formula1>
    </dataValidation>
    <dataValidation type="list" allowBlank="1" showInputMessage="1" showErrorMessage="1" sqref="AC4:AC106">
      <formula1>"東部,中部,南部,豊肥,西部,北部"</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58"/>
  <sheetViews>
    <sheetView workbookViewId="0"/>
  </sheetViews>
  <sheetFormatPr defaultRowHeight="13.5"/>
  <cols>
    <col min="2" max="2" width="6.75" customWidth="1"/>
    <col min="3" max="3" width="47.5" bestFit="1" customWidth="1"/>
    <col min="4" max="4" width="37.375" bestFit="1" customWidth="1"/>
    <col min="5" max="5" width="13.875" bestFit="1" customWidth="1"/>
  </cols>
  <sheetData>
    <row r="1" spans="1:80">
      <c r="A1" t="s">
        <v>468</v>
      </c>
    </row>
    <row r="2" spans="1:80">
      <c r="A2" t="s">
        <v>0</v>
      </c>
      <c r="B2" t="s">
        <v>1</v>
      </c>
      <c r="C2" t="s">
        <v>2</v>
      </c>
      <c r="D2" t="s">
        <v>3</v>
      </c>
      <c r="E2" t="s">
        <v>4</v>
      </c>
      <c r="F2" t="s">
        <v>469</v>
      </c>
      <c r="AJ2" t="s">
        <v>470</v>
      </c>
      <c r="AO2" t="s">
        <v>471</v>
      </c>
      <c r="AU2" t="s">
        <v>472</v>
      </c>
      <c r="AZ2" t="s">
        <v>473</v>
      </c>
      <c r="BA2" t="s">
        <v>474</v>
      </c>
      <c r="BH2" t="s">
        <v>475</v>
      </c>
      <c r="BI2" t="s">
        <v>476</v>
      </c>
      <c r="BK2" t="s">
        <v>477</v>
      </c>
      <c r="BM2" t="s">
        <v>478</v>
      </c>
      <c r="BT2" t="s">
        <v>479</v>
      </c>
      <c r="BY2" t="s">
        <v>480</v>
      </c>
      <c r="CA2" t="s">
        <v>481</v>
      </c>
      <c r="CB2" t="s">
        <v>482</v>
      </c>
    </row>
    <row r="3" spans="1:80">
      <c r="F3" t="s">
        <v>483</v>
      </c>
      <c r="I3" t="s">
        <v>484</v>
      </c>
      <c r="L3" t="s">
        <v>485</v>
      </c>
      <c r="O3" t="s">
        <v>486</v>
      </c>
      <c r="R3" t="s">
        <v>487</v>
      </c>
      <c r="U3" t="s">
        <v>488</v>
      </c>
      <c r="X3" t="s">
        <v>489</v>
      </c>
      <c r="AA3" t="s">
        <v>490</v>
      </c>
      <c r="AD3" t="s">
        <v>491</v>
      </c>
      <c r="AG3" t="s">
        <v>492</v>
      </c>
      <c r="AJ3" t="s">
        <v>493</v>
      </c>
      <c r="AK3" t="s">
        <v>494</v>
      </c>
      <c r="AL3" t="s">
        <v>495</v>
      </c>
      <c r="AM3" t="s">
        <v>496</v>
      </c>
      <c r="AN3" t="s">
        <v>497</v>
      </c>
      <c r="AO3" t="s">
        <v>498</v>
      </c>
      <c r="AP3" t="s">
        <v>499</v>
      </c>
      <c r="AR3" t="s">
        <v>500</v>
      </c>
      <c r="AT3" t="s">
        <v>501</v>
      </c>
      <c r="AU3" t="s">
        <v>502</v>
      </c>
      <c r="AW3" t="s">
        <v>503</v>
      </c>
      <c r="AY3" t="s">
        <v>504</v>
      </c>
      <c r="BA3" t="s">
        <v>505</v>
      </c>
      <c r="BD3" t="s">
        <v>506</v>
      </c>
      <c r="BE3" t="s">
        <v>507</v>
      </c>
      <c r="BF3" t="s">
        <v>508</v>
      </c>
      <c r="BI3" t="s">
        <v>509</v>
      </c>
      <c r="BJ3" t="s">
        <v>510</v>
      </c>
      <c r="BK3" t="s">
        <v>511</v>
      </c>
      <c r="BL3" t="s">
        <v>512</v>
      </c>
      <c r="BM3" t="s">
        <v>513</v>
      </c>
      <c r="BR3" t="s">
        <v>514</v>
      </c>
      <c r="BS3" t="s">
        <v>515</v>
      </c>
      <c r="BT3" t="s">
        <v>493</v>
      </c>
      <c r="BU3" t="s">
        <v>494</v>
      </c>
      <c r="BV3" t="s">
        <v>495</v>
      </c>
      <c r="BW3" t="s">
        <v>496</v>
      </c>
      <c r="BX3" t="s">
        <v>497</v>
      </c>
      <c r="BY3" t="s">
        <v>516</v>
      </c>
      <c r="BZ3" t="s">
        <v>517</v>
      </c>
    </row>
    <row r="4" spans="1:80">
      <c r="F4" t="s">
        <v>518</v>
      </c>
      <c r="G4" t="s">
        <v>519</v>
      </c>
      <c r="H4" t="s">
        <v>520</v>
      </c>
      <c r="I4" t="s">
        <v>518</v>
      </c>
      <c r="J4" t="s">
        <v>519</v>
      </c>
      <c r="K4" t="s">
        <v>520</v>
      </c>
      <c r="L4" t="s">
        <v>518</v>
      </c>
      <c r="M4" t="s">
        <v>519</v>
      </c>
      <c r="N4" t="s">
        <v>520</v>
      </c>
      <c r="O4" t="s">
        <v>518</v>
      </c>
      <c r="P4" t="s">
        <v>519</v>
      </c>
      <c r="Q4" t="s">
        <v>520</v>
      </c>
      <c r="R4" t="s">
        <v>518</v>
      </c>
      <c r="S4" t="s">
        <v>519</v>
      </c>
      <c r="T4" t="s">
        <v>520</v>
      </c>
      <c r="U4" t="s">
        <v>518</v>
      </c>
      <c r="V4" t="s">
        <v>519</v>
      </c>
      <c r="W4" t="s">
        <v>520</v>
      </c>
      <c r="X4" t="s">
        <v>518</v>
      </c>
      <c r="Y4" t="s">
        <v>519</v>
      </c>
      <c r="Z4" t="s">
        <v>520</v>
      </c>
      <c r="AA4" t="s">
        <v>518</v>
      </c>
      <c r="AB4" t="s">
        <v>519</v>
      </c>
      <c r="AC4" t="s">
        <v>520</v>
      </c>
      <c r="AD4" t="s">
        <v>518</v>
      </c>
      <c r="AE4" t="s">
        <v>519</v>
      </c>
      <c r="AF4" t="s">
        <v>520</v>
      </c>
      <c r="AG4" t="s">
        <v>518</v>
      </c>
      <c r="AH4" t="s">
        <v>519</v>
      </c>
      <c r="AI4" t="s">
        <v>520</v>
      </c>
      <c r="AP4" t="s">
        <v>521</v>
      </c>
      <c r="AQ4" t="s">
        <v>522</v>
      </c>
      <c r="AR4" t="s">
        <v>521</v>
      </c>
      <c r="AS4" t="s">
        <v>523</v>
      </c>
      <c r="AU4" t="s">
        <v>521</v>
      </c>
      <c r="AV4" t="s">
        <v>522</v>
      </c>
      <c r="AW4" t="s">
        <v>521</v>
      </c>
      <c r="AX4" t="s">
        <v>523</v>
      </c>
      <c r="BA4" t="s">
        <v>524</v>
      </c>
      <c r="BB4" t="s">
        <v>525</v>
      </c>
      <c r="BC4" t="s">
        <v>526</v>
      </c>
      <c r="BF4" t="s">
        <v>527</v>
      </c>
      <c r="BG4" t="s">
        <v>528</v>
      </c>
      <c r="BM4" t="s">
        <v>493</v>
      </c>
      <c r="BN4" t="s">
        <v>494</v>
      </c>
      <c r="BO4" t="s">
        <v>495</v>
      </c>
      <c r="BP4" t="s">
        <v>496</v>
      </c>
      <c r="BQ4" t="s">
        <v>497</v>
      </c>
    </row>
    <row r="5" spans="1:80">
      <c r="A5">
        <v>10001</v>
      </c>
      <c r="B5" t="s">
        <v>5</v>
      </c>
      <c r="C5" t="s">
        <v>6</v>
      </c>
      <c r="D5" t="s">
        <v>7</v>
      </c>
      <c r="E5" t="s">
        <v>8</v>
      </c>
      <c r="F5" t="s">
        <v>529</v>
      </c>
      <c r="G5" t="s">
        <v>530</v>
      </c>
      <c r="H5" t="s">
        <v>530</v>
      </c>
      <c r="I5" t="s">
        <v>530</v>
      </c>
      <c r="J5" t="s">
        <v>530</v>
      </c>
      <c r="K5" t="s">
        <v>530</v>
      </c>
      <c r="L5" t="s">
        <v>531</v>
      </c>
      <c r="M5" t="s">
        <v>530</v>
      </c>
      <c r="N5" t="s">
        <v>530</v>
      </c>
      <c r="O5" t="s">
        <v>532</v>
      </c>
      <c r="P5" t="s">
        <v>533</v>
      </c>
      <c r="Q5" t="s">
        <v>534</v>
      </c>
      <c r="R5" t="s">
        <v>530</v>
      </c>
      <c r="S5" t="s">
        <v>530</v>
      </c>
      <c r="T5" t="s">
        <v>530</v>
      </c>
      <c r="U5" t="s">
        <v>530</v>
      </c>
      <c r="V5" t="s">
        <v>530</v>
      </c>
      <c r="W5" t="s">
        <v>530</v>
      </c>
      <c r="X5" t="s">
        <v>530</v>
      </c>
      <c r="Y5" t="s">
        <v>530</v>
      </c>
      <c r="Z5" t="s">
        <v>530</v>
      </c>
      <c r="AA5" t="s">
        <v>535</v>
      </c>
      <c r="AB5" t="s">
        <v>530</v>
      </c>
      <c r="AC5" t="s">
        <v>530</v>
      </c>
      <c r="AD5" t="s">
        <v>536</v>
      </c>
      <c r="AE5" t="s">
        <v>530</v>
      </c>
      <c r="AF5" t="s">
        <v>530</v>
      </c>
      <c r="AG5" t="s">
        <v>537</v>
      </c>
      <c r="AH5" t="s">
        <v>530</v>
      </c>
      <c r="AI5" t="s">
        <v>530</v>
      </c>
      <c r="AJ5" t="s">
        <v>538</v>
      </c>
      <c r="AK5" t="s">
        <v>530</v>
      </c>
      <c r="AL5" t="s">
        <v>530</v>
      </c>
      <c r="AM5" t="s">
        <v>530</v>
      </c>
      <c r="AN5" t="s">
        <v>530</v>
      </c>
      <c r="AO5" t="s">
        <v>539</v>
      </c>
      <c r="AP5" t="s">
        <v>539</v>
      </c>
      <c r="AQ5" t="s">
        <v>540</v>
      </c>
      <c r="AR5" t="s">
        <v>539</v>
      </c>
      <c r="AS5" t="s">
        <v>541</v>
      </c>
      <c r="AT5" t="s">
        <v>530</v>
      </c>
      <c r="AU5" t="s">
        <v>539</v>
      </c>
      <c r="AV5" t="s">
        <v>540</v>
      </c>
      <c r="AW5" t="s">
        <v>539</v>
      </c>
      <c r="AX5" t="s">
        <v>541</v>
      </c>
      <c r="AY5" t="s">
        <v>530</v>
      </c>
      <c r="AZ5" t="s">
        <v>539</v>
      </c>
      <c r="BA5" t="s">
        <v>539</v>
      </c>
      <c r="BB5" t="s">
        <v>539</v>
      </c>
      <c r="BC5" t="s">
        <v>530</v>
      </c>
      <c r="BD5" t="s">
        <v>539</v>
      </c>
      <c r="BE5" t="s">
        <v>530</v>
      </c>
      <c r="BF5" t="s">
        <v>539</v>
      </c>
      <c r="BG5" t="s">
        <v>542</v>
      </c>
      <c r="BH5" t="s">
        <v>539</v>
      </c>
      <c r="BI5" t="s">
        <v>530</v>
      </c>
      <c r="BJ5" t="s">
        <v>530</v>
      </c>
      <c r="BK5" t="s">
        <v>530</v>
      </c>
      <c r="BL5" t="s">
        <v>530</v>
      </c>
      <c r="BM5">
        <v>74.599999999999994</v>
      </c>
      <c r="BN5" t="s">
        <v>530</v>
      </c>
      <c r="BO5" t="s">
        <v>530</v>
      </c>
      <c r="BP5" t="s">
        <v>530</v>
      </c>
      <c r="BQ5" t="s">
        <v>530</v>
      </c>
      <c r="BR5">
        <v>212.7</v>
      </c>
      <c r="BS5" t="s">
        <v>530</v>
      </c>
      <c r="BT5" t="s">
        <v>543</v>
      </c>
      <c r="BU5" t="s">
        <v>530</v>
      </c>
      <c r="BV5" t="s">
        <v>530</v>
      </c>
      <c r="BW5" t="s">
        <v>530</v>
      </c>
      <c r="BX5" t="s">
        <v>530</v>
      </c>
      <c r="BY5" t="s">
        <v>539</v>
      </c>
      <c r="BZ5" t="s">
        <v>539</v>
      </c>
      <c r="CA5" t="s">
        <v>530</v>
      </c>
      <c r="CB5" t="s">
        <v>530</v>
      </c>
    </row>
    <row r="6" spans="1:80">
      <c r="A6">
        <v>10002</v>
      </c>
      <c r="B6" t="s">
        <v>5</v>
      </c>
      <c r="C6" t="s">
        <v>9</v>
      </c>
      <c r="D6" t="s">
        <v>544</v>
      </c>
      <c r="E6" t="s">
        <v>10</v>
      </c>
      <c r="F6" t="s">
        <v>545</v>
      </c>
      <c r="G6" t="s">
        <v>546</v>
      </c>
      <c r="H6" t="s">
        <v>547</v>
      </c>
      <c r="I6" t="s">
        <v>530</v>
      </c>
      <c r="J6" t="s">
        <v>530</v>
      </c>
      <c r="K6" t="s">
        <v>530</v>
      </c>
      <c r="L6" t="s">
        <v>548</v>
      </c>
      <c r="M6" t="s">
        <v>549</v>
      </c>
      <c r="N6" t="s">
        <v>542</v>
      </c>
      <c r="O6" t="s">
        <v>550</v>
      </c>
      <c r="P6" t="s">
        <v>537</v>
      </c>
      <c r="Q6" t="s">
        <v>551</v>
      </c>
      <c r="R6" t="s">
        <v>552</v>
      </c>
      <c r="S6" t="s">
        <v>530</v>
      </c>
      <c r="T6" t="s">
        <v>552</v>
      </c>
      <c r="U6" t="s">
        <v>530</v>
      </c>
      <c r="V6" t="s">
        <v>530</v>
      </c>
      <c r="W6" t="s">
        <v>530</v>
      </c>
      <c r="X6" t="s">
        <v>542</v>
      </c>
      <c r="Y6" t="s">
        <v>530</v>
      </c>
      <c r="Z6" t="s">
        <v>542</v>
      </c>
      <c r="AA6" t="s">
        <v>553</v>
      </c>
      <c r="AB6" t="s">
        <v>542</v>
      </c>
      <c r="AC6" t="s">
        <v>542</v>
      </c>
      <c r="AD6" t="s">
        <v>554</v>
      </c>
      <c r="AE6" t="s">
        <v>535</v>
      </c>
      <c r="AF6" t="s">
        <v>555</v>
      </c>
      <c r="AG6" t="s">
        <v>556</v>
      </c>
      <c r="AH6" t="s">
        <v>553</v>
      </c>
      <c r="AI6" t="s">
        <v>557</v>
      </c>
      <c r="AJ6" t="s">
        <v>558</v>
      </c>
      <c r="AK6" t="s">
        <v>559</v>
      </c>
      <c r="AL6" t="s">
        <v>530</v>
      </c>
      <c r="AM6" t="s">
        <v>530</v>
      </c>
      <c r="AN6" t="s">
        <v>530</v>
      </c>
      <c r="AO6" t="s">
        <v>539</v>
      </c>
      <c r="AP6" t="s">
        <v>539</v>
      </c>
      <c r="AQ6" t="s">
        <v>540</v>
      </c>
      <c r="AR6" t="s">
        <v>539</v>
      </c>
      <c r="AS6" t="s">
        <v>560</v>
      </c>
      <c r="AT6" t="s">
        <v>539</v>
      </c>
      <c r="AU6" t="s">
        <v>539</v>
      </c>
      <c r="AV6" t="s">
        <v>540</v>
      </c>
      <c r="AW6" t="s">
        <v>539</v>
      </c>
      <c r="AX6" t="s">
        <v>560</v>
      </c>
      <c r="AY6" t="s">
        <v>539</v>
      </c>
      <c r="AZ6" t="s">
        <v>539</v>
      </c>
      <c r="BA6" t="s">
        <v>539</v>
      </c>
      <c r="BB6" t="s">
        <v>539</v>
      </c>
      <c r="BC6" t="s">
        <v>539</v>
      </c>
      <c r="BD6" t="s">
        <v>539</v>
      </c>
      <c r="BE6" t="s">
        <v>530</v>
      </c>
      <c r="BF6" t="s">
        <v>539</v>
      </c>
      <c r="BG6" t="s">
        <v>542</v>
      </c>
      <c r="BH6" t="s">
        <v>539</v>
      </c>
      <c r="BI6" t="s">
        <v>530</v>
      </c>
      <c r="BJ6" t="s">
        <v>539</v>
      </c>
      <c r="BK6" t="s">
        <v>539</v>
      </c>
      <c r="BL6" t="s">
        <v>539</v>
      </c>
      <c r="BM6">
        <v>48.3</v>
      </c>
      <c r="BN6">
        <v>56.4</v>
      </c>
      <c r="BO6" t="s">
        <v>530</v>
      </c>
      <c r="BP6" t="s">
        <v>530</v>
      </c>
      <c r="BQ6" t="s">
        <v>530</v>
      </c>
      <c r="BR6">
        <v>149.5</v>
      </c>
      <c r="BS6">
        <v>23</v>
      </c>
      <c r="BT6" t="s">
        <v>561</v>
      </c>
      <c r="BU6" t="s">
        <v>562</v>
      </c>
      <c r="BV6" t="s">
        <v>530</v>
      </c>
      <c r="BW6" t="s">
        <v>530</v>
      </c>
      <c r="BX6" t="s">
        <v>530</v>
      </c>
      <c r="BY6" t="s">
        <v>539</v>
      </c>
      <c r="BZ6" t="s">
        <v>539</v>
      </c>
      <c r="CA6" t="s">
        <v>539</v>
      </c>
      <c r="CB6" t="s">
        <v>530</v>
      </c>
    </row>
    <row r="7" spans="1:80">
      <c r="A7">
        <v>10003</v>
      </c>
      <c r="B7" t="s">
        <v>5</v>
      </c>
      <c r="C7" t="s">
        <v>11</v>
      </c>
      <c r="D7" t="s">
        <v>12</v>
      </c>
      <c r="E7" t="s">
        <v>13</v>
      </c>
      <c r="F7" t="s">
        <v>563</v>
      </c>
      <c r="G7" t="s">
        <v>530</v>
      </c>
      <c r="H7" t="s">
        <v>530</v>
      </c>
      <c r="I7" t="s">
        <v>530</v>
      </c>
      <c r="J7" t="s">
        <v>530</v>
      </c>
      <c r="K7" t="s">
        <v>530</v>
      </c>
      <c r="L7" t="s">
        <v>564</v>
      </c>
      <c r="M7" t="s">
        <v>530</v>
      </c>
      <c r="N7" t="s">
        <v>530</v>
      </c>
      <c r="O7" t="s">
        <v>530</v>
      </c>
      <c r="P7" t="s">
        <v>530</v>
      </c>
      <c r="Q7" t="s">
        <v>530</v>
      </c>
      <c r="R7" t="s">
        <v>530</v>
      </c>
      <c r="S7" t="s">
        <v>530</v>
      </c>
      <c r="T7" t="s">
        <v>530</v>
      </c>
      <c r="U7" t="s">
        <v>530</v>
      </c>
      <c r="V7" t="s">
        <v>530</v>
      </c>
      <c r="W7" t="s">
        <v>530</v>
      </c>
      <c r="X7" t="s">
        <v>530</v>
      </c>
      <c r="Y7" t="s">
        <v>530</v>
      </c>
      <c r="Z7" t="s">
        <v>530</v>
      </c>
      <c r="AA7" t="s">
        <v>564</v>
      </c>
      <c r="AB7" t="s">
        <v>530</v>
      </c>
      <c r="AC7" t="s">
        <v>530</v>
      </c>
      <c r="AD7" t="s">
        <v>565</v>
      </c>
      <c r="AE7" t="s">
        <v>530</v>
      </c>
      <c r="AF7" t="s">
        <v>530</v>
      </c>
      <c r="AG7" t="s">
        <v>542</v>
      </c>
      <c r="AH7" t="s">
        <v>530</v>
      </c>
      <c r="AI7" t="s">
        <v>530</v>
      </c>
      <c r="AJ7" t="s">
        <v>566</v>
      </c>
      <c r="AK7" t="s">
        <v>530</v>
      </c>
      <c r="AL7" t="s">
        <v>530</v>
      </c>
      <c r="AM7" t="s">
        <v>530</v>
      </c>
      <c r="AN7" t="s">
        <v>530</v>
      </c>
      <c r="AO7" t="s">
        <v>539</v>
      </c>
      <c r="AP7" t="s">
        <v>539</v>
      </c>
      <c r="AQ7" t="s">
        <v>540</v>
      </c>
      <c r="AR7" t="s">
        <v>539</v>
      </c>
      <c r="AS7" t="s">
        <v>486</v>
      </c>
      <c r="AT7" t="s">
        <v>539</v>
      </c>
      <c r="AU7" t="s">
        <v>539</v>
      </c>
      <c r="AV7" t="s">
        <v>567</v>
      </c>
      <c r="AW7" t="s">
        <v>539</v>
      </c>
      <c r="AX7" t="s">
        <v>486</v>
      </c>
      <c r="AY7" t="s">
        <v>539</v>
      </c>
      <c r="AZ7" t="s">
        <v>539</v>
      </c>
      <c r="BA7" t="s">
        <v>530</v>
      </c>
      <c r="BB7" t="s">
        <v>530</v>
      </c>
      <c r="BC7" t="s">
        <v>530</v>
      </c>
      <c r="BD7" t="s">
        <v>530</v>
      </c>
      <c r="BE7" t="s">
        <v>530</v>
      </c>
      <c r="BF7" t="s">
        <v>530</v>
      </c>
      <c r="BG7" t="s">
        <v>530</v>
      </c>
      <c r="BH7" t="s">
        <v>539</v>
      </c>
      <c r="BI7" t="s">
        <v>530</v>
      </c>
      <c r="BJ7" t="s">
        <v>530</v>
      </c>
      <c r="BK7" t="s">
        <v>530</v>
      </c>
      <c r="BL7" t="s">
        <v>530</v>
      </c>
      <c r="BM7" t="s">
        <v>530</v>
      </c>
      <c r="BN7" t="s">
        <v>530</v>
      </c>
      <c r="BO7" t="s">
        <v>530</v>
      </c>
      <c r="BP7" t="s">
        <v>530</v>
      </c>
      <c r="BQ7" t="s">
        <v>530</v>
      </c>
      <c r="BR7" t="s">
        <v>530</v>
      </c>
      <c r="BS7" t="s">
        <v>530</v>
      </c>
      <c r="BT7" t="s">
        <v>530</v>
      </c>
      <c r="BU7" t="s">
        <v>530</v>
      </c>
      <c r="BV7" t="s">
        <v>530</v>
      </c>
      <c r="BW7" t="s">
        <v>530</v>
      </c>
      <c r="BX7" t="s">
        <v>530</v>
      </c>
      <c r="BY7" t="s">
        <v>539</v>
      </c>
      <c r="BZ7" t="s">
        <v>539</v>
      </c>
      <c r="CA7" t="s">
        <v>530</v>
      </c>
      <c r="CB7" t="s">
        <v>530</v>
      </c>
    </row>
    <row r="8" spans="1:80">
      <c r="A8">
        <v>10004</v>
      </c>
      <c r="B8" t="s">
        <v>5</v>
      </c>
      <c r="C8" t="s">
        <v>14</v>
      </c>
      <c r="D8" t="s">
        <v>15</v>
      </c>
      <c r="E8" t="s">
        <v>16</v>
      </c>
      <c r="F8" t="s">
        <v>568</v>
      </c>
      <c r="G8" t="s">
        <v>569</v>
      </c>
      <c r="H8" t="s">
        <v>537</v>
      </c>
      <c r="I8" t="s">
        <v>530</v>
      </c>
      <c r="J8" t="s">
        <v>530</v>
      </c>
      <c r="K8" t="s">
        <v>530</v>
      </c>
      <c r="L8" t="s">
        <v>553</v>
      </c>
      <c r="M8" t="s">
        <v>570</v>
      </c>
      <c r="N8" t="s">
        <v>571</v>
      </c>
      <c r="O8" t="s">
        <v>572</v>
      </c>
      <c r="P8" t="s">
        <v>573</v>
      </c>
      <c r="Q8" t="s">
        <v>574</v>
      </c>
      <c r="R8" t="s">
        <v>535</v>
      </c>
      <c r="S8" t="s">
        <v>564</v>
      </c>
      <c r="T8" t="s">
        <v>553</v>
      </c>
      <c r="U8" t="s">
        <v>530</v>
      </c>
      <c r="V8" t="s">
        <v>530</v>
      </c>
      <c r="W8" t="s">
        <v>530</v>
      </c>
      <c r="X8" t="s">
        <v>530</v>
      </c>
      <c r="Y8" t="s">
        <v>530</v>
      </c>
      <c r="Z8" t="s">
        <v>530</v>
      </c>
      <c r="AA8" t="s">
        <v>535</v>
      </c>
      <c r="AB8" t="s">
        <v>564</v>
      </c>
      <c r="AC8" t="s">
        <v>553</v>
      </c>
      <c r="AD8" t="s">
        <v>538</v>
      </c>
      <c r="AE8" t="s">
        <v>542</v>
      </c>
      <c r="AF8" t="s">
        <v>535</v>
      </c>
      <c r="AG8" t="s">
        <v>530</v>
      </c>
      <c r="AH8" t="s">
        <v>530</v>
      </c>
      <c r="AI8" t="s">
        <v>530</v>
      </c>
      <c r="AJ8" t="s">
        <v>575</v>
      </c>
      <c r="AK8" t="s">
        <v>530</v>
      </c>
      <c r="AL8" t="s">
        <v>530</v>
      </c>
      <c r="AM8" t="s">
        <v>530</v>
      </c>
      <c r="AN8" t="s">
        <v>530</v>
      </c>
      <c r="AO8" t="s">
        <v>530</v>
      </c>
      <c r="AP8" t="s">
        <v>539</v>
      </c>
      <c r="AQ8" t="s">
        <v>567</v>
      </c>
      <c r="AR8" t="s">
        <v>530</v>
      </c>
      <c r="AS8" t="s">
        <v>530</v>
      </c>
      <c r="AT8" t="s">
        <v>530</v>
      </c>
      <c r="AU8" t="s">
        <v>530</v>
      </c>
      <c r="AV8" t="s">
        <v>530</v>
      </c>
      <c r="AW8" t="s">
        <v>530</v>
      </c>
      <c r="AX8" t="s">
        <v>530</v>
      </c>
      <c r="AY8" t="s">
        <v>530</v>
      </c>
      <c r="AZ8" t="s">
        <v>539</v>
      </c>
      <c r="BA8" t="s">
        <v>539</v>
      </c>
      <c r="BB8" t="s">
        <v>539</v>
      </c>
      <c r="BC8" t="s">
        <v>539</v>
      </c>
      <c r="BD8" t="s">
        <v>539</v>
      </c>
      <c r="BE8" t="s">
        <v>539</v>
      </c>
      <c r="BF8" t="s">
        <v>539</v>
      </c>
      <c r="BG8" t="s">
        <v>564</v>
      </c>
      <c r="BH8" t="s">
        <v>539</v>
      </c>
      <c r="BI8" t="s">
        <v>530</v>
      </c>
      <c r="BJ8" t="s">
        <v>530</v>
      </c>
      <c r="BK8" t="s">
        <v>530</v>
      </c>
      <c r="BL8" t="s">
        <v>530</v>
      </c>
      <c r="BM8">
        <v>76</v>
      </c>
      <c r="BN8" t="s">
        <v>530</v>
      </c>
      <c r="BO8" t="s">
        <v>530</v>
      </c>
      <c r="BP8" t="s">
        <v>530</v>
      </c>
      <c r="BQ8" t="s">
        <v>530</v>
      </c>
      <c r="BR8">
        <v>123.5</v>
      </c>
      <c r="BS8" t="s">
        <v>530</v>
      </c>
      <c r="BT8" t="s">
        <v>576</v>
      </c>
      <c r="BU8" t="s">
        <v>530</v>
      </c>
      <c r="BV8" t="s">
        <v>530</v>
      </c>
      <c r="BW8" t="s">
        <v>530</v>
      </c>
      <c r="BX8" t="s">
        <v>530</v>
      </c>
      <c r="BY8" t="s">
        <v>539</v>
      </c>
      <c r="BZ8" t="s">
        <v>530</v>
      </c>
      <c r="CA8" t="s">
        <v>530</v>
      </c>
      <c r="CB8" t="s">
        <v>530</v>
      </c>
    </row>
    <row r="9" spans="1:80">
      <c r="A9">
        <v>10005</v>
      </c>
      <c r="B9" t="s">
        <v>5</v>
      </c>
      <c r="C9" t="s">
        <v>17</v>
      </c>
      <c r="D9" t="s">
        <v>18</v>
      </c>
      <c r="E9" t="s">
        <v>19</v>
      </c>
      <c r="F9" t="s">
        <v>577</v>
      </c>
      <c r="G9" t="s">
        <v>537</v>
      </c>
      <c r="H9" t="s">
        <v>578</v>
      </c>
      <c r="I9" t="s">
        <v>553</v>
      </c>
      <c r="J9" t="s">
        <v>531</v>
      </c>
      <c r="K9" t="s">
        <v>564</v>
      </c>
      <c r="L9" t="s">
        <v>537</v>
      </c>
      <c r="M9" t="s">
        <v>530</v>
      </c>
      <c r="N9" t="s">
        <v>537</v>
      </c>
      <c r="O9" t="s">
        <v>579</v>
      </c>
      <c r="P9" t="s">
        <v>554</v>
      </c>
      <c r="Q9" t="s">
        <v>580</v>
      </c>
      <c r="R9" t="s">
        <v>581</v>
      </c>
      <c r="S9" t="s">
        <v>531</v>
      </c>
      <c r="T9" t="s">
        <v>582</v>
      </c>
      <c r="U9" t="s">
        <v>530</v>
      </c>
      <c r="V9" t="s">
        <v>530</v>
      </c>
      <c r="W9" t="s">
        <v>530</v>
      </c>
      <c r="X9" t="s">
        <v>553</v>
      </c>
      <c r="Y9" t="s">
        <v>542</v>
      </c>
      <c r="Z9" t="s">
        <v>542</v>
      </c>
      <c r="AA9" t="s">
        <v>533</v>
      </c>
      <c r="AB9" t="s">
        <v>538</v>
      </c>
      <c r="AC9" t="s">
        <v>553</v>
      </c>
      <c r="AD9" t="s">
        <v>583</v>
      </c>
      <c r="AE9" t="s">
        <v>542</v>
      </c>
      <c r="AF9" t="s">
        <v>584</v>
      </c>
      <c r="AG9" t="s">
        <v>533</v>
      </c>
      <c r="AH9" t="s">
        <v>542</v>
      </c>
      <c r="AI9" t="s">
        <v>529</v>
      </c>
      <c r="AJ9" t="s">
        <v>538</v>
      </c>
      <c r="AK9" t="s">
        <v>530</v>
      </c>
      <c r="AL9" t="s">
        <v>530</v>
      </c>
      <c r="AM9" t="s">
        <v>530</v>
      </c>
      <c r="AN9" t="s">
        <v>530</v>
      </c>
      <c r="AO9" t="s">
        <v>539</v>
      </c>
      <c r="AP9" t="s">
        <v>539</v>
      </c>
      <c r="AQ9" t="s">
        <v>567</v>
      </c>
      <c r="AR9" t="s">
        <v>539</v>
      </c>
      <c r="AS9" t="s">
        <v>585</v>
      </c>
      <c r="AT9" t="s">
        <v>530</v>
      </c>
      <c r="AU9" t="s">
        <v>539</v>
      </c>
      <c r="AV9" t="s">
        <v>567</v>
      </c>
      <c r="AW9" t="s">
        <v>539</v>
      </c>
      <c r="AX9" t="s">
        <v>585</v>
      </c>
      <c r="AY9" t="s">
        <v>539</v>
      </c>
      <c r="AZ9" t="s">
        <v>539</v>
      </c>
      <c r="BA9" t="s">
        <v>539</v>
      </c>
      <c r="BB9" t="s">
        <v>539</v>
      </c>
      <c r="BC9" t="s">
        <v>539</v>
      </c>
      <c r="BD9" t="s">
        <v>539</v>
      </c>
      <c r="BE9" t="s">
        <v>539</v>
      </c>
      <c r="BF9" t="s">
        <v>539</v>
      </c>
      <c r="BG9" t="s">
        <v>531</v>
      </c>
      <c r="BH9" t="s">
        <v>539</v>
      </c>
      <c r="BI9" t="s">
        <v>539</v>
      </c>
      <c r="BJ9" t="s">
        <v>530</v>
      </c>
      <c r="BK9" t="s">
        <v>539</v>
      </c>
      <c r="BL9" t="s">
        <v>539</v>
      </c>
      <c r="BM9">
        <v>162</v>
      </c>
      <c r="BN9" t="s">
        <v>530</v>
      </c>
      <c r="BO9" t="s">
        <v>530</v>
      </c>
      <c r="BP9" t="s">
        <v>530</v>
      </c>
      <c r="BQ9" t="s">
        <v>530</v>
      </c>
      <c r="BR9">
        <v>320</v>
      </c>
      <c r="BS9" t="s">
        <v>530</v>
      </c>
      <c r="BT9" t="s">
        <v>586</v>
      </c>
      <c r="BU9" t="s">
        <v>530</v>
      </c>
      <c r="BV9" t="s">
        <v>530</v>
      </c>
      <c r="BW9" t="s">
        <v>530</v>
      </c>
      <c r="BX9" t="s">
        <v>530</v>
      </c>
      <c r="BY9" t="s">
        <v>539</v>
      </c>
      <c r="BZ9" t="s">
        <v>539</v>
      </c>
      <c r="CA9" t="s">
        <v>539</v>
      </c>
      <c r="CB9" t="s">
        <v>530</v>
      </c>
    </row>
    <row r="10" spans="1:80">
      <c r="A10">
        <v>10006</v>
      </c>
      <c r="B10" t="s">
        <v>5</v>
      </c>
      <c r="C10" t="s">
        <v>20</v>
      </c>
      <c r="D10" t="s">
        <v>21</v>
      </c>
      <c r="E10" t="s">
        <v>22</v>
      </c>
      <c r="F10" t="s">
        <v>587</v>
      </c>
      <c r="G10" t="s">
        <v>588</v>
      </c>
      <c r="H10" t="s">
        <v>553</v>
      </c>
      <c r="I10" t="s">
        <v>530</v>
      </c>
      <c r="J10" t="s">
        <v>530</v>
      </c>
      <c r="K10" t="s">
        <v>530</v>
      </c>
      <c r="L10" t="s">
        <v>542</v>
      </c>
      <c r="M10" t="s">
        <v>564</v>
      </c>
      <c r="N10" t="s">
        <v>564</v>
      </c>
      <c r="O10" t="s">
        <v>589</v>
      </c>
      <c r="P10" t="s">
        <v>590</v>
      </c>
      <c r="Q10" t="s">
        <v>591</v>
      </c>
      <c r="R10" t="s">
        <v>547</v>
      </c>
      <c r="S10" t="s">
        <v>531</v>
      </c>
      <c r="T10" t="s">
        <v>531</v>
      </c>
      <c r="U10" t="s">
        <v>530</v>
      </c>
      <c r="V10" t="s">
        <v>530</v>
      </c>
      <c r="W10" t="s">
        <v>530</v>
      </c>
      <c r="X10" t="s">
        <v>542</v>
      </c>
      <c r="Y10" t="s">
        <v>564</v>
      </c>
      <c r="Z10" t="s">
        <v>564</v>
      </c>
      <c r="AA10" t="s">
        <v>547</v>
      </c>
      <c r="AB10" t="s">
        <v>547</v>
      </c>
      <c r="AC10" t="s">
        <v>530</v>
      </c>
      <c r="AD10" t="s">
        <v>592</v>
      </c>
      <c r="AE10" t="s">
        <v>530</v>
      </c>
      <c r="AF10" t="s">
        <v>592</v>
      </c>
      <c r="AG10" t="s">
        <v>555</v>
      </c>
      <c r="AH10" t="s">
        <v>530</v>
      </c>
      <c r="AI10" t="s">
        <v>555</v>
      </c>
      <c r="AJ10" t="s">
        <v>566</v>
      </c>
      <c r="AK10" t="s">
        <v>530</v>
      </c>
      <c r="AL10" t="s">
        <v>530</v>
      </c>
      <c r="AM10" t="s">
        <v>530</v>
      </c>
      <c r="AN10" t="s">
        <v>530</v>
      </c>
      <c r="AO10" t="s">
        <v>539</v>
      </c>
      <c r="AP10" t="s">
        <v>539</v>
      </c>
      <c r="AQ10" t="s">
        <v>567</v>
      </c>
      <c r="AR10" t="s">
        <v>539</v>
      </c>
      <c r="AS10" t="s">
        <v>593</v>
      </c>
      <c r="AT10" t="s">
        <v>530</v>
      </c>
      <c r="AU10" t="s">
        <v>539</v>
      </c>
      <c r="AV10" t="s">
        <v>567</v>
      </c>
      <c r="AW10" t="s">
        <v>539</v>
      </c>
      <c r="AX10" t="s">
        <v>593</v>
      </c>
      <c r="AY10" t="s">
        <v>539</v>
      </c>
      <c r="AZ10" t="s">
        <v>539</v>
      </c>
      <c r="BA10" t="s">
        <v>539</v>
      </c>
      <c r="BB10" t="s">
        <v>539</v>
      </c>
      <c r="BC10" t="s">
        <v>539</v>
      </c>
      <c r="BD10" t="s">
        <v>539</v>
      </c>
      <c r="BE10" t="s">
        <v>539</v>
      </c>
      <c r="BF10" t="s">
        <v>539</v>
      </c>
      <c r="BG10" t="s">
        <v>564</v>
      </c>
      <c r="BH10" t="s">
        <v>539</v>
      </c>
      <c r="BI10" t="s">
        <v>530</v>
      </c>
      <c r="BJ10" t="s">
        <v>530</v>
      </c>
      <c r="BK10" t="s">
        <v>530</v>
      </c>
      <c r="BL10" t="s">
        <v>530</v>
      </c>
      <c r="BM10">
        <v>85.9</v>
      </c>
      <c r="BN10" t="s">
        <v>530</v>
      </c>
      <c r="BO10" t="s">
        <v>530</v>
      </c>
      <c r="BP10" t="s">
        <v>530</v>
      </c>
      <c r="BQ10" t="s">
        <v>530</v>
      </c>
      <c r="BR10">
        <v>58.6</v>
      </c>
      <c r="BS10" t="s">
        <v>530</v>
      </c>
      <c r="BT10" t="s">
        <v>594</v>
      </c>
      <c r="BU10" t="s">
        <v>530</v>
      </c>
      <c r="BV10" t="s">
        <v>530</v>
      </c>
      <c r="BW10" t="s">
        <v>530</v>
      </c>
      <c r="BX10" t="s">
        <v>530</v>
      </c>
      <c r="BY10" t="s">
        <v>539</v>
      </c>
      <c r="BZ10" t="s">
        <v>539</v>
      </c>
      <c r="CA10" t="s">
        <v>539</v>
      </c>
      <c r="CB10" t="s">
        <v>530</v>
      </c>
    </row>
    <row r="11" spans="1:80">
      <c r="A11">
        <v>10007</v>
      </c>
      <c r="B11" t="s">
        <v>5</v>
      </c>
      <c r="C11" t="s">
        <v>23</v>
      </c>
      <c r="D11" t="s">
        <v>24</v>
      </c>
      <c r="E11" t="s">
        <v>1479</v>
      </c>
      <c r="F11" t="s">
        <v>582</v>
      </c>
      <c r="G11" t="s">
        <v>530</v>
      </c>
      <c r="H11" t="s">
        <v>582</v>
      </c>
      <c r="I11" t="s">
        <v>530</v>
      </c>
      <c r="J11" t="s">
        <v>530</v>
      </c>
      <c r="K11" t="s">
        <v>530</v>
      </c>
      <c r="L11" t="s">
        <v>553</v>
      </c>
      <c r="M11" t="s">
        <v>530</v>
      </c>
      <c r="N11" t="s">
        <v>553</v>
      </c>
      <c r="O11" t="s">
        <v>595</v>
      </c>
      <c r="P11" t="s">
        <v>596</v>
      </c>
      <c r="Q11" t="s">
        <v>597</v>
      </c>
      <c r="R11" t="s">
        <v>598</v>
      </c>
      <c r="S11" t="s">
        <v>542</v>
      </c>
      <c r="T11" t="s">
        <v>599</v>
      </c>
      <c r="U11" t="s">
        <v>530</v>
      </c>
      <c r="V11" t="s">
        <v>530</v>
      </c>
      <c r="W11" t="s">
        <v>530</v>
      </c>
      <c r="X11" t="s">
        <v>530</v>
      </c>
      <c r="Y11" t="s">
        <v>530</v>
      </c>
      <c r="Z11" t="s">
        <v>530</v>
      </c>
      <c r="AA11" t="s">
        <v>538</v>
      </c>
      <c r="AB11" t="s">
        <v>531</v>
      </c>
      <c r="AC11" t="s">
        <v>553</v>
      </c>
      <c r="AD11" t="s">
        <v>554</v>
      </c>
      <c r="AE11" t="s">
        <v>553</v>
      </c>
      <c r="AF11" t="s">
        <v>600</v>
      </c>
      <c r="AG11" t="s">
        <v>584</v>
      </c>
      <c r="AH11" t="s">
        <v>542</v>
      </c>
      <c r="AI11" t="s">
        <v>537</v>
      </c>
      <c r="AJ11" t="s">
        <v>601</v>
      </c>
      <c r="AK11" t="s">
        <v>530</v>
      </c>
      <c r="AL11" t="s">
        <v>530</v>
      </c>
      <c r="AM11" t="s">
        <v>530</v>
      </c>
      <c r="AN11" t="s">
        <v>530</v>
      </c>
      <c r="AO11" t="s">
        <v>539</v>
      </c>
      <c r="AP11" t="s">
        <v>539</v>
      </c>
      <c r="AQ11" t="s">
        <v>567</v>
      </c>
      <c r="AR11" t="s">
        <v>539</v>
      </c>
      <c r="AS11" t="s">
        <v>602</v>
      </c>
      <c r="AT11" t="s">
        <v>539</v>
      </c>
      <c r="AU11" t="s">
        <v>539</v>
      </c>
      <c r="AV11" t="s">
        <v>567</v>
      </c>
      <c r="AW11" t="s">
        <v>539</v>
      </c>
      <c r="AX11" t="s">
        <v>603</v>
      </c>
      <c r="AY11" t="s">
        <v>539</v>
      </c>
      <c r="AZ11" t="s">
        <v>539</v>
      </c>
      <c r="BA11" t="s">
        <v>539</v>
      </c>
      <c r="BB11" t="s">
        <v>539</v>
      </c>
      <c r="BC11" t="s">
        <v>539</v>
      </c>
      <c r="BD11" t="s">
        <v>539</v>
      </c>
      <c r="BE11" t="s">
        <v>539</v>
      </c>
      <c r="BF11" t="s">
        <v>539</v>
      </c>
      <c r="BG11" t="s">
        <v>542</v>
      </c>
      <c r="BH11" t="s">
        <v>539</v>
      </c>
      <c r="BI11" t="s">
        <v>539</v>
      </c>
      <c r="BJ11" t="s">
        <v>539</v>
      </c>
      <c r="BK11" t="s">
        <v>539</v>
      </c>
      <c r="BL11" t="s">
        <v>530</v>
      </c>
      <c r="BM11">
        <v>150</v>
      </c>
      <c r="BN11" t="s">
        <v>530</v>
      </c>
      <c r="BO11" t="s">
        <v>530</v>
      </c>
      <c r="BP11" t="s">
        <v>530</v>
      </c>
      <c r="BQ11" t="s">
        <v>530</v>
      </c>
      <c r="BR11">
        <v>164.4</v>
      </c>
      <c r="BS11" t="s">
        <v>530</v>
      </c>
      <c r="BT11" t="s">
        <v>604</v>
      </c>
      <c r="BU11" t="s">
        <v>530</v>
      </c>
      <c r="BV11" t="s">
        <v>530</v>
      </c>
      <c r="BW11" t="s">
        <v>530</v>
      </c>
      <c r="BX11" t="s">
        <v>530</v>
      </c>
      <c r="BY11" t="s">
        <v>539</v>
      </c>
      <c r="BZ11" t="s">
        <v>530</v>
      </c>
      <c r="CA11" t="s">
        <v>539</v>
      </c>
      <c r="CB11" t="s">
        <v>530</v>
      </c>
    </row>
    <row r="12" spans="1:80">
      <c r="A12">
        <v>10008</v>
      </c>
      <c r="B12" t="s">
        <v>5</v>
      </c>
      <c r="C12" t="s">
        <v>605</v>
      </c>
      <c r="D12" t="s">
        <v>606</v>
      </c>
      <c r="E12" t="s">
        <v>25</v>
      </c>
      <c r="F12" t="s">
        <v>607</v>
      </c>
      <c r="G12" t="s">
        <v>531</v>
      </c>
      <c r="H12" t="s">
        <v>608</v>
      </c>
      <c r="I12" t="s">
        <v>530</v>
      </c>
      <c r="J12" t="s">
        <v>530</v>
      </c>
      <c r="K12" t="s">
        <v>530</v>
      </c>
      <c r="L12" t="s">
        <v>564</v>
      </c>
      <c r="M12" t="s">
        <v>609</v>
      </c>
      <c r="N12" t="s">
        <v>610</v>
      </c>
      <c r="O12" t="s">
        <v>611</v>
      </c>
      <c r="P12" t="s">
        <v>564</v>
      </c>
      <c r="Q12" t="s">
        <v>612</v>
      </c>
      <c r="R12" t="s">
        <v>613</v>
      </c>
      <c r="S12" t="s">
        <v>614</v>
      </c>
      <c r="T12" t="s">
        <v>615</v>
      </c>
      <c r="U12" t="s">
        <v>530</v>
      </c>
      <c r="V12" t="s">
        <v>530</v>
      </c>
      <c r="W12" t="s">
        <v>530</v>
      </c>
      <c r="X12" t="s">
        <v>530</v>
      </c>
      <c r="Y12" t="s">
        <v>530</v>
      </c>
      <c r="Z12" t="s">
        <v>530</v>
      </c>
      <c r="AA12" t="s">
        <v>530</v>
      </c>
      <c r="AB12" t="s">
        <v>530</v>
      </c>
      <c r="AC12" t="s">
        <v>530</v>
      </c>
      <c r="AD12" t="s">
        <v>530</v>
      </c>
      <c r="AE12" t="s">
        <v>530</v>
      </c>
      <c r="AF12" t="s">
        <v>530</v>
      </c>
      <c r="AG12" t="s">
        <v>530</v>
      </c>
      <c r="AH12" t="s">
        <v>530</v>
      </c>
      <c r="AI12" t="s">
        <v>530</v>
      </c>
      <c r="AJ12" t="s">
        <v>616</v>
      </c>
      <c r="AK12" t="s">
        <v>530</v>
      </c>
      <c r="AL12" t="s">
        <v>530</v>
      </c>
      <c r="AM12" t="s">
        <v>530</v>
      </c>
      <c r="AN12" t="s">
        <v>530</v>
      </c>
      <c r="AO12" t="s">
        <v>539</v>
      </c>
      <c r="AP12" t="s">
        <v>539</v>
      </c>
      <c r="AQ12" t="s">
        <v>540</v>
      </c>
      <c r="AR12" t="s">
        <v>539</v>
      </c>
      <c r="AS12" t="s">
        <v>617</v>
      </c>
      <c r="AT12" t="s">
        <v>530</v>
      </c>
      <c r="AU12" t="s">
        <v>539</v>
      </c>
      <c r="AV12" t="s">
        <v>540</v>
      </c>
      <c r="AW12" t="s">
        <v>539</v>
      </c>
      <c r="AX12" t="s">
        <v>617</v>
      </c>
      <c r="AY12" t="s">
        <v>539</v>
      </c>
      <c r="AZ12" t="s">
        <v>539</v>
      </c>
      <c r="BA12" t="s">
        <v>530</v>
      </c>
      <c r="BB12" t="s">
        <v>530</v>
      </c>
      <c r="BC12" t="s">
        <v>530</v>
      </c>
      <c r="BD12" t="s">
        <v>530</v>
      </c>
      <c r="BE12" t="s">
        <v>530</v>
      </c>
      <c r="BF12" t="s">
        <v>539</v>
      </c>
      <c r="BG12" t="s">
        <v>564</v>
      </c>
      <c r="BH12" t="s">
        <v>530</v>
      </c>
      <c r="BI12" t="s">
        <v>530</v>
      </c>
      <c r="BJ12" t="s">
        <v>530</v>
      </c>
      <c r="BK12" t="s">
        <v>530</v>
      </c>
      <c r="BL12" t="s">
        <v>530</v>
      </c>
      <c r="BM12">
        <v>40.1</v>
      </c>
      <c r="BN12" t="s">
        <v>530</v>
      </c>
      <c r="BO12" t="s">
        <v>530</v>
      </c>
      <c r="BP12" t="s">
        <v>530</v>
      </c>
      <c r="BQ12" t="s">
        <v>530</v>
      </c>
      <c r="BR12">
        <v>54.3</v>
      </c>
      <c r="BS12">
        <v>39</v>
      </c>
      <c r="BT12" t="s">
        <v>618</v>
      </c>
      <c r="BU12" t="s">
        <v>530</v>
      </c>
      <c r="BV12" t="s">
        <v>530</v>
      </c>
      <c r="BW12" t="s">
        <v>530</v>
      </c>
      <c r="BX12" t="s">
        <v>530</v>
      </c>
      <c r="BY12" t="s">
        <v>530</v>
      </c>
      <c r="BZ12" t="s">
        <v>530</v>
      </c>
      <c r="CA12" t="s">
        <v>530</v>
      </c>
      <c r="CB12" t="s">
        <v>530</v>
      </c>
    </row>
    <row r="13" spans="1:80">
      <c r="A13">
        <v>10009</v>
      </c>
      <c r="B13" t="s">
        <v>5</v>
      </c>
      <c r="C13" t="s">
        <v>26</v>
      </c>
      <c r="D13" t="s">
        <v>27</v>
      </c>
      <c r="E13" t="s">
        <v>28</v>
      </c>
      <c r="F13" t="s">
        <v>619</v>
      </c>
      <c r="G13" t="s">
        <v>620</v>
      </c>
      <c r="H13" t="s">
        <v>621</v>
      </c>
      <c r="I13" t="s">
        <v>530</v>
      </c>
      <c r="J13" t="s">
        <v>530</v>
      </c>
      <c r="K13" t="s">
        <v>530</v>
      </c>
      <c r="L13" t="s">
        <v>529</v>
      </c>
      <c r="M13" t="s">
        <v>530</v>
      </c>
      <c r="N13" t="s">
        <v>530</v>
      </c>
      <c r="O13" t="s">
        <v>622</v>
      </c>
      <c r="P13" t="s">
        <v>623</v>
      </c>
      <c r="Q13" t="s">
        <v>624</v>
      </c>
      <c r="R13" t="s">
        <v>625</v>
      </c>
      <c r="S13" t="s">
        <v>626</v>
      </c>
      <c r="T13" t="s">
        <v>627</v>
      </c>
      <c r="U13" t="s">
        <v>530</v>
      </c>
      <c r="V13" t="s">
        <v>530</v>
      </c>
      <c r="W13" t="s">
        <v>530</v>
      </c>
      <c r="X13" t="s">
        <v>530</v>
      </c>
      <c r="Y13" t="s">
        <v>530</v>
      </c>
      <c r="Z13" t="s">
        <v>530</v>
      </c>
      <c r="AA13" t="s">
        <v>529</v>
      </c>
      <c r="AB13" t="s">
        <v>530</v>
      </c>
      <c r="AC13" t="s">
        <v>530</v>
      </c>
      <c r="AD13" t="s">
        <v>584</v>
      </c>
      <c r="AE13" t="s">
        <v>530</v>
      </c>
      <c r="AF13" t="s">
        <v>530</v>
      </c>
      <c r="AG13" t="s">
        <v>529</v>
      </c>
      <c r="AH13" t="s">
        <v>530</v>
      </c>
      <c r="AI13" t="s">
        <v>530</v>
      </c>
      <c r="AJ13" t="s">
        <v>538</v>
      </c>
      <c r="AK13" t="s">
        <v>530</v>
      </c>
      <c r="AL13" t="s">
        <v>530</v>
      </c>
      <c r="AM13" t="s">
        <v>530</v>
      </c>
      <c r="AN13" t="s">
        <v>530</v>
      </c>
      <c r="AO13" t="s">
        <v>539</v>
      </c>
      <c r="AP13" t="s">
        <v>539</v>
      </c>
      <c r="AQ13" t="s">
        <v>567</v>
      </c>
      <c r="AR13" t="s">
        <v>539</v>
      </c>
      <c r="AS13" t="s">
        <v>628</v>
      </c>
      <c r="AT13" t="s">
        <v>530</v>
      </c>
      <c r="AU13" t="s">
        <v>539</v>
      </c>
      <c r="AV13" t="s">
        <v>540</v>
      </c>
      <c r="AW13" t="s">
        <v>539</v>
      </c>
      <c r="AX13" t="s">
        <v>628</v>
      </c>
      <c r="AY13" t="s">
        <v>539</v>
      </c>
      <c r="AZ13" t="s">
        <v>539</v>
      </c>
      <c r="BA13" t="s">
        <v>539</v>
      </c>
      <c r="BB13" t="s">
        <v>539</v>
      </c>
      <c r="BC13" t="s">
        <v>539</v>
      </c>
      <c r="BD13" t="s">
        <v>539</v>
      </c>
      <c r="BE13" t="s">
        <v>530</v>
      </c>
      <c r="BF13" t="s">
        <v>539</v>
      </c>
      <c r="BG13" t="s">
        <v>542</v>
      </c>
      <c r="BH13" t="s">
        <v>539</v>
      </c>
      <c r="BI13" t="s">
        <v>539</v>
      </c>
      <c r="BJ13" t="s">
        <v>530</v>
      </c>
      <c r="BK13" t="s">
        <v>530</v>
      </c>
      <c r="BL13" t="s">
        <v>530</v>
      </c>
      <c r="BM13">
        <v>184.8</v>
      </c>
      <c r="BN13" t="s">
        <v>530</v>
      </c>
      <c r="BO13" t="s">
        <v>530</v>
      </c>
      <c r="BP13" t="s">
        <v>530</v>
      </c>
      <c r="BQ13" t="s">
        <v>530</v>
      </c>
      <c r="BR13">
        <v>216.8</v>
      </c>
      <c r="BS13" t="s">
        <v>530</v>
      </c>
      <c r="BT13" t="s">
        <v>629</v>
      </c>
      <c r="BU13" t="s">
        <v>530</v>
      </c>
      <c r="BV13" t="s">
        <v>530</v>
      </c>
      <c r="BW13" t="s">
        <v>530</v>
      </c>
      <c r="BX13" t="s">
        <v>530</v>
      </c>
      <c r="BY13" t="s">
        <v>539</v>
      </c>
      <c r="BZ13" t="s">
        <v>539</v>
      </c>
      <c r="CA13" t="s">
        <v>530</v>
      </c>
      <c r="CB13" t="s">
        <v>530</v>
      </c>
    </row>
    <row r="14" spans="1:80">
      <c r="A14">
        <v>10010</v>
      </c>
      <c r="B14" t="s">
        <v>5</v>
      </c>
      <c r="C14" t="s">
        <v>29</v>
      </c>
      <c r="D14" t="s">
        <v>30</v>
      </c>
      <c r="E14" t="s">
        <v>31</v>
      </c>
      <c r="F14" t="s">
        <v>630</v>
      </c>
      <c r="G14" t="s">
        <v>530</v>
      </c>
      <c r="H14" t="s">
        <v>530</v>
      </c>
      <c r="I14" t="s">
        <v>530</v>
      </c>
      <c r="J14" t="s">
        <v>530</v>
      </c>
      <c r="K14" t="s">
        <v>530</v>
      </c>
      <c r="L14" t="s">
        <v>564</v>
      </c>
      <c r="M14" t="s">
        <v>530</v>
      </c>
      <c r="N14" t="s">
        <v>530</v>
      </c>
      <c r="O14" t="s">
        <v>631</v>
      </c>
      <c r="P14" t="s">
        <v>632</v>
      </c>
      <c r="Q14" t="s">
        <v>583</v>
      </c>
      <c r="R14" t="s">
        <v>578</v>
      </c>
      <c r="S14" t="s">
        <v>633</v>
      </c>
      <c r="T14" t="s">
        <v>634</v>
      </c>
      <c r="U14" t="s">
        <v>530</v>
      </c>
      <c r="V14" t="s">
        <v>530</v>
      </c>
      <c r="W14" t="s">
        <v>530</v>
      </c>
      <c r="X14" t="s">
        <v>530</v>
      </c>
      <c r="Y14" t="s">
        <v>530</v>
      </c>
      <c r="Z14" t="s">
        <v>530</v>
      </c>
      <c r="AA14" t="s">
        <v>531</v>
      </c>
      <c r="AB14" t="s">
        <v>530</v>
      </c>
      <c r="AC14" t="s">
        <v>530</v>
      </c>
      <c r="AD14" t="s">
        <v>542</v>
      </c>
      <c r="AE14" t="s">
        <v>530</v>
      </c>
      <c r="AF14" t="s">
        <v>530</v>
      </c>
      <c r="AG14" t="s">
        <v>564</v>
      </c>
      <c r="AH14" t="s">
        <v>530</v>
      </c>
      <c r="AI14" t="s">
        <v>530</v>
      </c>
      <c r="AJ14" t="s">
        <v>635</v>
      </c>
      <c r="AK14" t="s">
        <v>530</v>
      </c>
      <c r="AL14" t="s">
        <v>530</v>
      </c>
      <c r="AM14" t="s">
        <v>530</v>
      </c>
      <c r="AN14" t="s">
        <v>530</v>
      </c>
      <c r="AO14" t="s">
        <v>539</v>
      </c>
      <c r="AP14" t="s">
        <v>539</v>
      </c>
      <c r="AQ14" t="s">
        <v>540</v>
      </c>
      <c r="AR14" t="s">
        <v>530</v>
      </c>
      <c r="AS14" t="s">
        <v>530</v>
      </c>
      <c r="AT14" t="s">
        <v>530</v>
      </c>
      <c r="AU14" t="s">
        <v>539</v>
      </c>
      <c r="AV14" t="s">
        <v>540</v>
      </c>
      <c r="AW14" t="s">
        <v>530</v>
      </c>
      <c r="AX14" t="s">
        <v>530</v>
      </c>
      <c r="AY14" t="s">
        <v>530</v>
      </c>
      <c r="AZ14" t="s">
        <v>539</v>
      </c>
      <c r="BA14" t="s">
        <v>530</v>
      </c>
      <c r="BB14" t="s">
        <v>539</v>
      </c>
      <c r="BC14" t="s">
        <v>530</v>
      </c>
      <c r="BD14" t="s">
        <v>530</v>
      </c>
      <c r="BE14" t="s">
        <v>530</v>
      </c>
      <c r="BF14" t="s">
        <v>530</v>
      </c>
      <c r="BG14" t="s">
        <v>530</v>
      </c>
      <c r="BH14" t="s">
        <v>530</v>
      </c>
      <c r="BI14" t="s">
        <v>530</v>
      </c>
      <c r="BJ14" t="s">
        <v>530</v>
      </c>
      <c r="BK14" t="s">
        <v>530</v>
      </c>
      <c r="BL14" t="s">
        <v>530</v>
      </c>
      <c r="BM14">
        <v>42.2</v>
      </c>
      <c r="BN14" t="s">
        <v>530</v>
      </c>
      <c r="BO14" t="s">
        <v>530</v>
      </c>
      <c r="BP14" t="s">
        <v>530</v>
      </c>
      <c r="BQ14" t="s">
        <v>530</v>
      </c>
      <c r="BR14">
        <v>143.19999999999999</v>
      </c>
      <c r="BS14" t="s">
        <v>530</v>
      </c>
      <c r="BT14" t="s">
        <v>636</v>
      </c>
      <c r="BU14" t="s">
        <v>530</v>
      </c>
      <c r="BV14" t="s">
        <v>530</v>
      </c>
      <c r="BW14" t="s">
        <v>530</v>
      </c>
      <c r="BX14" t="s">
        <v>530</v>
      </c>
      <c r="BY14" t="s">
        <v>539</v>
      </c>
      <c r="BZ14" t="s">
        <v>539</v>
      </c>
      <c r="CA14" t="s">
        <v>539</v>
      </c>
      <c r="CB14" t="s">
        <v>530</v>
      </c>
    </row>
    <row r="15" spans="1:80">
      <c r="A15">
        <v>10011</v>
      </c>
      <c r="B15" t="s">
        <v>5</v>
      </c>
      <c r="C15" t="s">
        <v>32</v>
      </c>
      <c r="D15" t="s">
        <v>33</v>
      </c>
      <c r="E15" t="s">
        <v>34</v>
      </c>
      <c r="F15" t="s">
        <v>637</v>
      </c>
      <c r="G15" t="s">
        <v>638</v>
      </c>
      <c r="H15" t="s">
        <v>639</v>
      </c>
      <c r="I15" t="s">
        <v>530</v>
      </c>
      <c r="J15" t="s">
        <v>530</v>
      </c>
      <c r="K15" t="s">
        <v>530</v>
      </c>
      <c r="L15" t="s">
        <v>542</v>
      </c>
      <c r="M15" t="s">
        <v>640</v>
      </c>
      <c r="N15" t="s">
        <v>641</v>
      </c>
      <c r="O15" t="s">
        <v>642</v>
      </c>
      <c r="P15" t="s">
        <v>531</v>
      </c>
      <c r="Q15" t="s">
        <v>643</v>
      </c>
      <c r="R15" t="s">
        <v>553</v>
      </c>
      <c r="S15" t="s">
        <v>530</v>
      </c>
      <c r="T15" t="s">
        <v>553</v>
      </c>
      <c r="U15" t="s">
        <v>530</v>
      </c>
      <c r="V15" t="s">
        <v>530</v>
      </c>
      <c r="W15" t="s">
        <v>530</v>
      </c>
      <c r="X15" t="s">
        <v>530</v>
      </c>
      <c r="Y15" t="s">
        <v>530</v>
      </c>
      <c r="Z15" t="s">
        <v>530</v>
      </c>
      <c r="AA15" t="s">
        <v>564</v>
      </c>
      <c r="AB15" t="s">
        <v>640</v>
      </c>
      <c r="AC15" t="s">
        <v>640</v>
      </c>
      <c r="AD15" t="s">
        <v>535</v>
      </c>
      <c r="AE15" t="s">
        <v>542</v>
      </c>
      <c r="AF15" t="s">
        <v>531</v>
      </c>
      <c r="AG15" t="s">
        <v>564</v>
      </c>
      <c r="AH15" t="s">
        <v>640</v>
      </c>
      <c r="AI15" t="s">
        <v>640</v>
      </c>
      <c r="AJ15" t="s">
        <v>542</v>
      </c>
      <c r="AK15" t="s">
        <v>530</v>
      </c>
      <c r="AL15" t="s">
        <v>530</v>
      </c>
      <c r="AM15" t="s">
        <v>530</v>
      </c>
      <c r="AN15" t="s">
        <v>530</v>
      </c>
      <c r="AO15" t="s">
        <v>530</v>
      </c>
      <c r="AP15" t="s">
        <v>530</v>
      </c>
      <c r="AQ15" t="s">
        <v>530</v>
      </c>
      <c r="AR15" t="s">
        <v>530</v>
      </c>
      <c r="AS15" t="s">
        <v>530</v>
      </c>
      <c r="AT15" t="s">
        <v>530</v>
      </c>
      <c r="AU15" t="s">
        <v>539</v>
      </c>
      <c r="AV15" t="s">
        <v>540</v>
      </c>
      <c r="AW15" t="s">
        <v>530</v>
      </c>
      <c r="AX15" t="s">
        <v>530</v>
      </c>
      <c r="AY15" t="s">
        <v>539</v>
      </c>
      <c r="AZ15" t="s">
        <v>539</v>
      </c>
      <c r="BA15" t="s">
        <v>530</v>
      </c>
      <c r="BB15" t="s">
        <v>530</v>
      </c>
      <c r="BC15" t="s">
        <v>530</v>
      </c>
      <c r="BD15" t="s">
        <v>530</v>
      </c>
      <c r="BE15" t="s">
        <v>530</v>
      </c>
      <c r="BF15" t="s">
        <v>530</v>
      </c>
      <c r="BG15" t="s">
        <v>530</v>
      </c>
      <c r="BH15" t="s">
        <v>530</v>
      </c>
      <c r="BI15" t="s">
        <v>530</v>
      </c>
      <c r="BJ15" t="s">
        <v>530</v>
      </c>
      <c r="BK15" t="s">
        <v>530</v>
      </c>
      <c r="BL15" t="s">
        <v>530</v>
      </c>
      <c r="BM15">
        <v>56.3</v>
      </c>
      <c r="BN15" t="s">
        <v>530</v>
      </c>
      <c r="BO15" t="s">
        <v>530</v>
      </c>
      <c r="BP15" t="s">
        <v>530</v>
      </c>
      <c r="BQ15" t="s">
        <v>530</v>
      </c>
      <c r="BR15">
        <v>46.1</v>
      </c>
      <c r="BS15">
        <v>3.7</v>
      </c>
      <c r="BT15" t="s">
        <v>644</v>
      </c>
      <c r="BU15" t="s">
        <v>530</v>
      </c>
      <c r="BV15" t="s">
        <v>530</v>
      </c>
      <c r="BW15" t="s">
        <v>530</v>
      </c>
      <c r="BX15" t="s">
        <v>530</v>
      </c>
      <c r="BY15" t="s">
        <v>539</v>
      </c>
      <c r="BZ15" t="s">
        <v>539</v>
      </c>
      <c r="CA15" t="s">
        <v>539</v>
      </c>
      <c r="CB15" t="s">
        <v>530</v>
      </c>
    </row>
    <row r="16" spans="1:80">
      <c r="A16">
        <v>10012</v>
      </c>
      <c r="B16" t="s">
        <v>5</v>
      </c>
      <c r="C16" t="s">
        <v>35</v>
      </c>
      <c r="D16" t="s">
        <v>36</v>
      </c>
      <c r="E16" t="s">
        <v>37</v>
      </c>
      <c r="F16" t="s">
        <v>645</v>
      </c>
      <c r="G16" t="s">
        <v>530</v>
      </c>
      <c r="H16" t="s">
        <v>645</v>
      </c>
      <c r="I16" t="s">
        <v>530</v>
      </c>
      <c r="J16" t="s">
        <v>530</v>
      </c>
      <c r="K16" t="s">
        <v>530</v>
      </c>
      <c r="L16" t="s">
        <v>571</v>
      </c>
      <c r="M16" t="s">
        <v>530</v>
      </c>
      <c r="N16" t="s">
        <v>571</v>
      </c>
      <c r="O16" t="s">
        <v>646</v>
      </c>
      <c r="P16" t="s">
        <v>647</v>
      </c>
      <c r="Q16" t="s">
        <v>648</v>
      </c>
      <c r="R16" t="s">
        <v>582</v>
      </c>
      <c r="S16" t="s">
        <v>564</v>
      </c>
      <c r="T16" t="s">
        <v>649</v>
      </c>
      <c r="U16" t="s">
        <v>530</v>
      </c>
      <c r="V16" t="s">
        <v>530</v>
      </c>
      <c r="W16" t="s">
        <v>530</v>
      </c>
      <c r="X16" t="s">
        <v>530</v>
      </c>
      <c r="Y16" t="s">
        <v>530</v>
      </c>
      <c r="Z16" t="s">
        <v>530</v>
      </c>
      <c r="AA16" t="s">
        <v>564</v>
      </c>
      <c r="AB16" t="s">
        <v>530</v>
      </c>
      <c r="AC16" t="s">
        <v>564</v>
      </c>
      <c r="AD16" t="s">
        <v>530</v>
      </c>
      <c r="AE16" t="s">
        <v>530</v>
      </c>
      <c r="AF16" t="s">
        <v>530</v>
      </c>
      <c r="AG16" t="s">
        <v>552</v>
      </c>
      <c r="AH16" t="s">
        <v>542</v>
      </c>
      <c r="AI16" t="s">
        <v>650</v>
      </c>
      <c r="AJ16" t="s">
        <v>530</v>
      </c>
      <c r="AK16" t="s">
        <v>530</v>
      </c>
      <c r="AL16" t="s">
        <v>536</v>
      </c>
      <c r="AM16" t="s">
        <v>530</v>
      </c>
      <c r="AN16" t="s">
        <v>530</v>
      </c>
      <c r="AO16" t="s">
        <v>539</v>
      </c>
      <c r="AP16" t="s">
        <v>539</v>
      </c>
      <c r="AQ16" t="s">
        <v>540</v>
      </c>
      <c r="AR16" t="s">
        <v>539</v>
      </c>
      <c r="AS16" t="s">
        <v>651</v>
      </c>
      <c r="AT16" t="s">
        <v>539</v>
      </c>
      <c r="AU16" t="s">
        <v>539</v>
      </c>
      <c r="AV16" t="s">
        <v>540</v>
      </c>
      <c r="AW16" t="s">
        <v>539</v>
      </c>
      <c r="AY16" t="s">
        <v>530</v>
      </c>
      <c r="AZ16" t="s">
        <v>539</v>
      </c>
      <c r="BA16" t="s">
        <v>530</v>
      </c>
      <c r="BB16" t="s">
        <v>530</v>
      </c>
      <c r="BC16" t="s">
        <v>530</v>
      </c>
      <c r="BD16" t="s">
        <v>530</v>
      </c>
      <c r="BE16" t="s">
        <v>539</v>
      </c>
      <c r="BF16" t="s">
        <v>530</v>
      </c>
      <c r="BG16" t="s">
        <v>530</v>
      </c>
      <c r="BH16" t="s">
        <v>539</v>
      </c>
      <c r="BI16" t="s">
        <v>530</v>
      </c>
      <c r="BJ16" t="s">
        <v>530</v>
      </c>
      <c r="BK16" t="s">
        <v>530</v>
      </c>
      <c r="BL16" t="s">
        <v>530</v>
      </c>
      <c r="BM16" t="s">
        <v>530</v>
      </c>
      <c r="BN16" t="s">
        <v>530</v>
      </c>
      <c r="BO16">
        <v>226.8</v>
      </c>
      <c r="BP16" t="s">
        <v>530</v>
      </c>
      <c r="BQ16" t="s">
        <v>530</v>
      </c>
      <c r="BR16">
        <v>94.2</v>
      </c>
      <c r="BS16" t="s">
        <v>530</v>
      </c>
      <c r="BT16" t="s">
        <v>530</v>
      </c>
      <c r="BU16" t="s">
        <v>530</v>
      </c>
      <c r="BV16" t="s">
        <v>652</v>
      </c>
      <c r="BW16" t="s">
        <v>530</v>
      </c>
      <c r="BX16" t="s">
        <v>530</v>
      </c>
      <c r="BY16" t="s">
        <v>539</v>
      </c>
      <c r="BZ16" t="s">
        <v>539</v>
      </c>
      <c r="CA16" t="s">
        <v>539</v>
      </c>
      <c r="CB16" t="s">
        <v>530</v>
      </c>
    </row>
    <row r="17" spans="1:80">
      <c r="A17">
        <v>10013</v>
      </c>
      <c r="B17" t="s">
        <v>5</v>
      </c>
      <c r="C17" t="s">
        <v>38</v>
      </c>
      <c r="D17" t="s">
        <v>39</v>
      </c>
      <c r="E17" t="s">
        <v>40</v>
      </c>
      <c r="F17" t="s">
        <v>553</v>
      </c>
      <c r="G17" t="s">
        <v>641</v>
      </c>
      <c r="H17" t="s">
        <v>653</v>
      </c>
      <c r="I17" t="s">
        <v>530</v>
      </c>
      <c r="J17" t="s">
        <v>530</v>
      </c>
      <c r="K17" t="s">
        <v>530</v>
      </c>
      <c r="L17" t="s">
        <v>542</v>
      </c>
      <c r="M17" t="s">
        <v>564</v>
      </c>
      <c r="N17" t="s">
        <v>564</v>
      </c>
      <c r="O17" t="s">
        <v>654</v>
      </c>
      <c r="P17" t="s">
        <v>542</v>
      </c>
      <c r="Q17" t="s">
        <v>655</v>
      </c>
      <c r="R17" t="s">
        <v>581</v>
      </c>
      <c r="S17" t="s">
        <v>530</v>
      </c>
      <c r="T17" t="s">
        <v>581</v>
      </c>
      <c r="U17" t="s">
        <v>530</v>
      </c>
      <c r="V17" t="s">
        <v>530</v>
      </c>
      <c r="W17" t="s">
        <v>530</v>
      </c>
      <c r="X17" t="s">
        <v>530</v>
      </c>
      <c r="Y17" t="s">
        <v>530</v>
      </c>
      <c r="Z17" t="s">
        <v>530</v>
      </c>
      <c r="AA17" t="s">
        <v>530</v>
      </c>
      <c r="AB17" t="s">
        <v>530</v>
      </c>
      <c r="AC17" t="s">
        <v>530</v>
      </c>
      <c r="AD17" t="s">
        <v>530</v>
      </c>
      <c r="AE17" t="s">
        <v>530</v>
      </c>
      <c r="AF17" t="s">
        <v>530</v>
      </c>
      <c r="AG17" t="s">
        <v>547</v>
      </c>
      <c r="AH17" t="s">
        <v>542</v>
      </c>
      <c r="AI17" t="s">
        <v>553</v>
      </c>
      <c r="AJ17" t="s">
        <v>530</v>
      </c>
      <c r="AK17" t="s">
        <v>530</v>
      </c>
      <c r="AL17" t="s">
        <v>530</v>
      </c>
      <c r="AM17" t="s">
        <v>530</v>
      </c>
      <c r="AN17" t="s">
        <v>530</v>
      </c>
      <c r="AO17" t="s">
        <v>530</v>
      </c>
      <c r="AP17" t="s">
        <v>530</v>
      </c>
      <c r="AQ17" t="s">
        <v>530</v>
      </c>
      <c r="AR17" t="s">
        <v>530</v>
      </c>
      <c r="AS17" t="s">
        <v>530</v>
      </c>
      <c r="AT17" t="s">
        <v>530</v>
      </c>
      <c r="AU17" t="s">
        <v>530</v>
      </c>
      <c r="AV17" t="s">
        <v>530</v>
      </c>
      <c r="AW17" t="s">
        <v>530</v>
      </c>
      <c r="AX17" t="s">
        <v>530</v>
      </c>
      <c r="AY17" t="s">
        <v>530</v>
      </c>
      <c r="AZ17" t="s">
        <v>539</v>
      </c>
      <c r="BA17" t="s">
        <v>530</v>
      </c>
      <c r="BB17" t="s">
        <v>530</v>
      </c>
      <c r="BC17" t="s">
        <v>530</v>
      </c>
      <c r="BD17" t="s">
        <v>530</v>
      </c>
      <c r="BE17" t="s">
        <v>530</v>
      </c>
      <c r="BF17" t="s">
        <v>530</v>
      </c>
      <c r="BG17" t="s">
        <v>530</v>
      </c>
      <c r="BH17" t="s">
        <v>530</v>
      </c>
      <c r="BI17" t="s">
        <v>530</v>
      </c>
      <c r="BJ17" t="s">
        <v>530</v>
      </c>
      <c r="BK17" t="s">
        <v>530</v>
      </c>
      <c r="BL17" t="s">
        <v>530</v>
      </c>
      <c r="BM17" t="s">
        <v>530</v>
      </c>
      <c r="BN17" t="s">
        <v>530</v>
      </c>
      <c r="BO17">
        <v>163.5</v>
      </c>
      <c r="BP17" t="s">
        <v>530</v>
      </c>
      <c r="BQ17" t="s">
        <v>530</v>
      </c>
      <c r="BR17">
        <v>39.200000000000003</v>
      </c>
      <c r="BS17" t="s">
        <v>530</v>
      </c>
      <c r="BT17" t="s">
        <v>530</v>
      </c>
      <c r="BU17" t="s">
        <v>530</v>
      </c>
      <c r="BV17" t="s">
        <v>656</v>
      </c>
      <c r="BW17" t="s">
        <v>530</v>
      </c>
      <c r="BX17" t="s">
        <v>530</v>
      </c>
      <c r="BY17" t="s">
        <v>530</v>
      </c>
      <c r="BZ17" t="s">
        <v>530</v>
      </c>
      <c r="CA17" t="s">
        <v>530</v>
      </c>
      <c r="CB17" t="s">
        <v>530</v>
      </c>
    </row>
    <row r="18" spans="1:80">
      <c r="A18">
        <v>10015</v>
      </c>
      <c r="B18" t="s">
        <v>5</v>
      </c>
      <c r="C18" t="s">
        <v>41</v>
      </c>
      <c r="D18" t="s">
        <v>42</v>
      </c>
      <c r="E18" t="s">
        <v>43</v>
      </c>
      <c r="F18" t="s">
        <v>657</v>
      </c>
      <c r="G18" t="s">
        <v>542</v>
      </c>
      <c r="H18" t="s">
        <v>647</v>
      </c>
      <c r="I18" t="s">
        <v>530</v>
      </c>
      <c r="J18" t="s">
        <v>530</v>
      </c>
      <c r="K18" t="s">
        <v>530</v>
      </c>
      <c r="L18" t="s">
        <v>564</v>
      </c>
      <c r="M18" t="s">
        <v>530</v>
      </c>
      <c r="N18" t="s">
        <v>564</v>
      </c>
      <c r="O18" t="s">
        <v>658</v>
      </c>
      <c r="P18" t="s">
        <v>659</v>
      </c>
      <c r="Q18" t="s">
        <v>660</v>
      </c>
      <c r="R18" t="s">
        <v>536</v>
      </c>
      <c r="S18" t="s">
        <v>564</v>
      </c>
      <c r="T18" t="s">
        <v>583</v>
      </c>
      <c r="U18" t="s">
        <v>530</v>
      </c>
      <c r="V18" t="s">
        <v>530</v>
      </c>
      <c r="W18" t="s">
        <v>530</v>
      </c>
      <c r="X18" t="s">
        <v>530</v>
      </c>
      <c r="Y18" t="s">
        <v>530</v>
      </c>
      <c r="Z18" t="s">
        <v>530</v>
      </c>
      <c r="AA18" t="s">
        <v>570</v>
      </c>
      <c r="AB18" t="s">
        <v>570</v>
      </c>
      <c r="AC18" t="s">
        <v>530</v>
      </c>
      <c r="AD18" t="s">
        <v>530</v>
      </c>
      <c r="AE18" t="s">
        <v>530</v>
      </c>
      <c r="AF18" t="s">
        <v>530</v>
      </c>
      <c r="AG18" t="s">
        <v>553</v>
      </c>
      <c r="AH18" t="s">
        <v>564</v>
      </c>
      <c r="AI18" t="s">
        <v>531</v>
      </c>
      <c r="AJ18" t="s">
        <v>530</v>
      </c>
      <c r="AK18" t="s">
        <v>530</v>
      </c>
      <c r="AL18" t="s">
        <v>536</v>
      </c>
      <c r="AM18" t="s">
        <v>530</v>
      </c>
      <c r="AN18" t="s">
        <v>530</v>
      </c>
      <c r="AO18" t="s">
        <v>539</v>
      </c>
      <c r="AP18" t="s">
        <v>539</v>
      </c>
      <c r="AQ18" t="s">
        <v>540</v>
      </c>
      <c r="AR18" t="s">
        <v>539</v>
      </c>
      <c r="AS18" t="s">
        <v>661</v>
      </c>
      <c r="AT18" t="s">
        <v>530</v>
      </c>
      <c r="AU18" t="s">
        <v>539</v>
      </c>
      <c r="AV18" t="s">
        <v>540</v>
      </c>
      <c r="AW18" t="s">
        <v>539</v>
      </c>
      <c r="AX18" t="s">
        <v>661</v>
      </c>
      <c r="AY18" t="s">
        <v>539</v>
      </c>
      <c r="AZ18" t="s">
        <v>539</v>
      </c>
      <c r="BA18" t="s">
        <v>539</v>
      </c>
      <c r="BB18" t="s">
        <v>539</v>
      </c>
      <c r="BC18" t="s">
        <v>539</v>
      </c>
      <c r="BD18" t="s">
        <v>539</v>
      </c>
      <c r="BE18" t="s">
        <v>539</v>
      </c>
      <c r="BF18" t="s">
        <v>530</v>
      </c>
      <c r="BG18" t="s">
        <v>530</v>
      </c>
      <c r="BH18" t="s">
        <v>539</v>
      </c>
      <c r="BI18" t="s">
        <v>530</v>
      </c>
      <c r="BJ18" t="s">
        <v>530</v>
      </c>
      <c r="BK18" t="s">
        <v>539</v>
      </c>
      <c r="BL18" t="s">
        <v>539</v>
      </c>
      <c r="BM18" t="s">
        <v>530</v>
      </c>
      <c r="BN18" t="s">
        <v>530</v>
      </c>
      <c r="BO18">
        <v>114.3</v>
      </c>
      <c r="BP18" t="s">
        <v>530</v>
      </c>
      <c r="BQ18" t="s">
        <v>530</v>
      </c>
      <c r="BR18">
        <v>46.4</v>
      </c>
      <c r="BS18" t="s">
        <v>530</v>
      </c>
      <c r="BT18" t="s">
        <v>530</v>
      </c>
      <c r="BU18" t="s">
        <v>530</v>
      </c>
      <c r="BV18" t="s">
        <v>662</v>
      </c>
      <c r="BW18" t="s">
        <v>530</v>
      </c>
      <c r="BX18" t="s">
        <v>530</v>
      </c>
      <c r="BY18" t="s">
        <v>530</v>
      </c>
      <c r="BZ18" t="s">
        <v>530</v>
      </c>
      <c r="CA18" t="s">
        <v>530</v>
      </c>
      <c r="CB18" t="s">
        <v>530</v>
      </c>
    </row>
    <row r="19" spans="1:80">
      <c r="A19">
        <v>10016</v>
      </c>
      <c r="B19" t="s">
        <v>5</v>
      </c>
      <c r="C19" t="s">
        <v>44</v>
      </c>
      <c r="D19" t="s">
        <v>45</v>
      </c>
      <c r="E19" t="s">
        <v>46</v>
      </c>
      <c r="F19" t="s">
        <v>615</v>
      </c>
      <c r="G19" t="s">
        <v>663</v>
      </c>
      <c r="H19" t="s">
        <v>535</v>
      </c>
      <c r="I19" t="s">
        <v>530</v>
      </c>
      <c r="J19" t="s">
        <v>530</v>
      </c>
      <c r="K19" t="s">
        <v>530</v>
      </c>
      <c r="L19" t="s">
        <v>653</v>
      </c>
      <c r="M19" t="s">
        <v>641</v>
      </c>
      <c r="N19" t="s">
        <v>564</v>
      </c>
      <c r="O19" t="s">
        <v>664</v>
      </c>
      <c r="P19" t="s">
        <v>552</v>
      </c>
      <c r="Q19" t="s">
        <v>665</v>
      </c>
      <c r="R19" t="s">
        <v>666</v>
      </c>
      <c r="S19" t="s">
        <v>667</v>
      </c>
      <c r="T19" t="s">
        <v>668</v>
      </c>
      <c r="U19" t="s">
        <v>530</v>
      </c>
      <c r="V19" t="s">
        <v>530</v>
      </c>
      <c r="W19" t="s">
        <v>530</v>
      </c>
      <c r="X19" t="s">
        <v>530</v>
      </c>
      <c r="Y19" t="s">
        <v>530</v>
      </c>
      <c r="Z19" t="s">
        <v>530</v>
      </c>
      <c r="AA19" t="s">
        <v>553</v>
      </c>
      <c r="AB19" t="s">
        <v>531</v>
      </c>
      <c r="AC19" t="s">
        <v>564</v>
      </c>
      <c r="AD19" t="s">
        <v>530</v>
      </c>
      <c r="AE19" t="s">
        <v>530</v>
      </c>
      <c r="AF19" t="s">
        <v>530</v>
      </c>
      <c r="AG19" t="s">
        <v>530</v>
      </c>
      <c r="AH19" t="s">
        <v>530</v>
      </c>
      <c r="AI19" t="s">
        <v>530</v>
      </c>
      <c r="AJ19" t="s">
        <v>669</v>
      </c>
      <c r="AK19" t="s">
        <v>530</v>
      </c>
      <c r="AL19" t="s">
        <v>530</v>
      </c>
      <c r="AM19" t="s">
        <v>530</v>
      </c>
      <c r="AN19" t="s">
        <v>530</v>
      </c>
      <c r="AO19" t="s">
        <v>539</v>
      </c>
      <c r="AP19" t="s">
        <v>539</v>
      </c>
      <c r="AQ19" t="s">
        <v>540</v>
      </c>
      <c r="AR19" t="s">
        <v>539</v>
      </c>
      <c r="AS19" t="s">
        <v>670</v>
      </c>
      <c r="AT19" t="s">
        <v>530</v>
      </c>
      <c r="AU19" t="s">
        <v>539</v>
      </c>
      <c r="AV19" t="s">
        <v>540</v>
      </c>
      <c r="AW19" t="s">
        <v>539</v>
      </c>
      <c r="AX19" t="s">
        <v>671</v>
      </c>
      <c r="AY19" t="s">
        <v>539</v>
      </c>
      <c r="AZ19" t="s">
        <v>539</v>
      </c>
      <c r="BA19" t="s">
        <v>530</v>
      </c>
      <c r="BB19" t="s">
        <v>530</v>
      </c>
      <c r="BC19" t="s">
        <v>530</v>
      </c>
      <c r="BD19" t="s">
        <v>530</v>
      </c>
      <c r="BE19" t="s">
        <v>530</v>
      </c>
      <c r="BF19" t="s">
        <v>530</v>
      </c>
      <c r="BG19" t="s">
        <v>530</v>
      </c>
      <c r="BH19" t="s">
        <v>539</v>
      </c>
      <c r="BI19" t="s">
        <v>530</v>
      </c>
      <c r="BJ19" t="s">
        <v>539</v>
      </c>
      <c r="BK19" t="s">
        <v>530</v>
      </c>
      <c r="BL19" t="s">
        <v>530</v>
      </c>
      <c r="BM19">
        <v>43.8</v>
      </c>
      <c r="BN19" t="s">
        <v>530</v>
      </c>
      <c r="BO19" t="s">
        <v>530</v>
      </c>
      <c r="BP19" t="s">
        <v>530</v>
      </c>
      <c r="BQ19" t="s">
        <v>530</v>
      </c>
      <c r="BR19">
        <v>105</v>
      </c>
      <c r="BS19" t="s">
        <v>530</v>
      </c>
      <c r="BT19" t="s">
        <v>672</v>
      </c>
      <c r="BU19" t="s">
        <v>530</v>
      </c>
      <c r="BV19" t="s">
        <v>530</v>
      </c>
      <c r="BW19" t="s">
        <v>530</v>
      </c>
      <c r="BX19" t="s">
        <v>530</v>
      </c>
      <c r="BY19" t="s">
        <v>539</v>
      </c>
      <c r="BZ19" t="s">
        <v>539</v>
      </c>
      <c r="CA19" t="s">
        <v>530</v>
      </c>
      <c r="CB19" t="s">
        <v>530</v>
      </c>
    </row>
    <row r="20" spans="1:80">
      <c r="A20">
        <v>10017</v>
      </c>
      <c r="B20" t="s">
        <v>5</v>
      </c>
      <c r="C20" t="s">
        <v>47</v>
      </c>
      <c r="D20" t="s">
        <v>48</v>
      </c>
      <c r="E20" t="s">
        <v>49</v>
      </c>
      <c r="F20" t="s">
        <v>535</v>
      </c>
      <c r="G20" t="s">
        <v>530</v>
      </c>
      <c r="H20" t="s">
        <v>530</v>
      </c>
      <c r="I20" t="s">
        <v>530</v>
      </c>
      <c r="J20" t="s">
        <v>530</v>
      </c>
      <c r="K20" t="s">
        <v>530</v>
      </c>
      <c r="L20" t="s">
        <v>564</v>
      </c>
      <c r="M20" t="s">
        <v>530</v>
      </c>
      <c r="N20" t="s">
        <v>564</v>
      </c>
      <c r="O20" t="s">
        <v>673</v>
      </c>
      <c r="P20" t="s">
        <v>564</v>
      </c>
      <c r="Q20" t="s">
        <v>674</v>
      </c>
      <c r="R20" t="s">
        <v>675</v>
      </c>
      <c r="S20" t="s">
        <v>564</v>
      </c>
      <c r="T20" t="s">
        <v>676</v>
      </c>
      <c r="U20" t="s">
        <v>530</v>
      </c>
      <c r="V20" t="s">
        <v>530</v>
      </c>
      <c r="W20" t="s">
        <v>530</v>
      </c>
      <c r="X20" t="s">
        <v>530</v>
      </c>
      <c r="Y20" t="s">
        <v>530</v>
      </c>
      <c r="Z20" t="s">
        <v>530</v>
      </c>
      <c r="AA20" t="s">
        <v>564</v>
      </c>
      <c r="AB20" t="s">
        <v>530</v>
      </c>
      <c r="AC20" t="s">
        <v>530</v>
      </c>
      <c r="AD20" t="s">
        <v>547</v>
      </c>
      <c r="AE20" t="s">
        <v>530</v>
      </c>
      <c r="AF20" t="s">
        <v>547</v>
      </c>
      <c r="AG20" t="s">
        <v>547</v>
      </c>
      <c r="AH20" t="s">
        <v>530</v>
      </c>
      <c r="AI20" t="s">
        <v>547</v>
      </c>
      <c r="AJ20" t="s">
        <v>530</v>
      </c>
      <c r="AK20" t="s">
        <v>531</v>
      </c>
      <c r="AL20" t="s">
        <v>530</v>
      </c>
      <c r="AM20" t="s">
        <v>530</v>
      </c>
      <c r="AN20" t="s">
        <v>530</v>
      </c>
      <c r="AO20" t="s">
        <v>530</v>
      </c>
      <c r="AP20" t="s">
        <v>539</v>
      </c>
      <c r="AQ20" t="s">
        <v>540</v>
      </c>
      <c r="AR20" t="s">
        <v>539</v>
      </c>
      <c r="AS20" t="s">
        <v>677</v>
      </c>
      <c r="AT20" t="s">
        <v>530</v>
      </c>
      <c r="AU20" t="s">
        <v>539</v>
      </c>
      <c r="AV20" t="s">
        <v>540</v>
      </c>
      <c r="AW20" t="s">
        <v>539</v>
      </c>
      <c r="AX20" t="s">
        <v>678</v>
      </c>
      <c r="AY20" t="s">
        <v>530</v>
      </c>
      <c r="AZ20" t="s">
        <v>539</v>
      </c>
      <c r="BA20" t="s">
        <v>530</v>
      </c>
      <c r="BB20" t="s">
        <v>530</v>
      </c>
      <c r="BC20" t="s">
        <v>530</v>
      </c>
      <c r="BD20" t="s">
        <v>530</v>
      </c>
      <c r="BE20" t="s">
        <v>539</v>
      </c>
      <c r="BF20" t="s">
        <v>530</v>
      </c>
      <c r="BG20" t="s">
        <v>530</v>
      </c>
      <c r="BH20" t="s">
        <v>530</v>
      </c>
      <c r="BI20" t="s">
        <v>530</v>
      </c>
      <c r="BJ20" t="s">
        <v>530</v>
      </c>
      <c r="BK20" t="s">
        <v>530</v>
      </c>
      <c r="BL20" t="s">
        <v>530</v>
      </c>
      <c r="BM20" t="s">
        <v>530</v>
      </c>
      <c r="BN20">
        <v>119.1</v>
      </c>
      <c r="BO20" t="s">
        <v>530</v>
      </c>
      <c r="BP20" t="s">
        <v>530</v>
      </c>
      <c r="BQ20" t="s">
        <v>530</v>
      </c>
      <c r="BR20">
        <v>17.399999999999999</v>
      </c>
      <c r="BS20" t="s">
        <v>530</v>
      </c>
      <c r="BT20" t="s">
        <v>530</v>
      </c>
      <c r="BU20" t="s">
        <v>679</v>
      </c>
      <c r="BV20" t="s">
        <v>530</v>
      </c>
      <c r="BW20" t="s">
        <v>530</v>
      </c>
      <c r="BX20" t="s">
        <v>530</v>
      </c>
      <c r="BY20" t="s">
        <v>539</v>
      </c>
      <c r="BZ20" t="s">
        <v>539</v>
      </c>
      <c r="CA20" t="s">
        <v>530</v>
      </c>
      <c r="CB20" t="s">
        <v>530</v>
      </c>
    </row>
    <row r="21" spans="1:80">
      <c r="A21">
        <v>10018</v>
      </c>
      <c r="B21" t="s">
        <v>5</v>
      </c>
      <c r="C21" t="s">
        <v>50</v>
      </c>
      <c r="D21" t="s">
        <v>51</v>
      </c>
      <c r="E21" t="s">
        <v>52</v>
      </c>
      <c r="F21" t="s">
        <v>680</v>
      </c>
      <c r="G21" t="s">
        <v>680</v>
      </c>
      <c r="H21" t="s">
        <v>530</v>
      </c>
      <c r="I21" t="s">
        <v>530</v>
      </c>
      <c r="J21" t="s">
        <v>530</v>
      </c>
      <c r="K21" t="s">
        <v>530</v>
      </c>
      <c r="L21" t="s">
        <v>681</v>
      </c>
      <c r="M21" t="s">
        <v>530</v>
      </c>
      <c r="N21" t="s">
        <v>681</v>
      </c>
      <c r="O21" t="s">
        <v>682</v>
      </c>
      <c r="P21" t="s">
        <v>565</v>
      </c>
      <c r="Q21" t="s">
        <v>578</v>
      </c>
      <c r="R21" t="s">
        <v>533</v>
      </c>
      <c r="S21" t="s">
        <v>542</v>
      </c>
      <c r="T21" t="s">
        <v>529</v>
      </c>
      <c r="U21" t="s">
        <v>530</v>
      </c>
      <c r="V21" t="s">
        <v>530</v>
      </c>
      <c r="W21" t="s">
        <v>530</v>
      </c>
      <c r="X21" t="s">
        <v>530</v>
      </c>
      <c r="Y21" t="s">
        <v>530</v>
      </c>
      <c r="Z21" t="s">
        <v>530</v>
      </c>
      <c r="AA21" t="s">
        <v>542</v>
      </c>
      <c r="AB21" t="s">
        <v>564</v>
      </c>
      <c r="AC21" t="s">
        <v>564</v>
      </c>
      <c r="AD21" t="s">
        <v>531</v>
      </c>
      <c r="AE21" t="s">
        <v>564</v>
      </c>
      <c r="AF21" t="s">
        <v>542</v>
      </c>
      <c r="AG21" t="s">
        <v>564</v>
      </c>
      <c r="AH21" t="s">
        <v>530</v>
      </c>
      <c r="AI21" t="s">
        <v>564</v>
      </c>
      <c r="AJ21" t="s">
        <v>558</v>
      </c>
      <c r="AK21" t="s">
        <v>683</v>
      </c>
      <c r="AL21" t="s">
        <v>530</v>
      </c>
      <c r="AM21" t="s">
        <v>530</v>
      </c>
      <c r="AN21" t="s">
        <v>530</v>
      </c>
      <c r="AO21" t="s">
        <v>539</v>
      </c>
      <c r="AP21" t="s">
        <v>539</v>
      </c>
      <c r="AQ21" t="s">
        <v>540</v>
      </c>
      <c r="AR21" t="s">
        <v>539</v>
      </c>
      <c r="AS21" t="s">
        <v>684</v>
      </c>
      <c r="AT21" t="s">
        <v>539</v>
      </c>
      <c r="AU21" t="s">
        <v>539</v>
      </c>
      <c r="AV21" t="s">
        <v>540</v>
      </c>
      <c r="AW21" t="s">
        <v>539</v>
      </c>
      <c r="AX21" t="s">
        <v>684</v>
      </c>
      <c r="AY21" t="s">
        <v>530</v>
      </c>
      <c r="AZ21" t="s">
        <v>539</v>
      </c>
      <c r="BA21" t="s">
        <v>539</v>
      </c>
      <c r="BB21" t="s">
        <v>539</v>
      </c>
      <c r="BC21" t="s">
        <v>530</v>
      </c>
      <c r="BD21" t="s">
        <v>530</v>
      </c>
      <c r="BE21" t="s">
        <v>530</v>
      </c>
      <c r="BF21" t="s">
        <v>539</v>
      </c>
      <c r="BG21" t="s">
        <v>564</v>
      </c>
      <c r="BH21" t="s">
        <v>539</v>
      </c>
      <c r="BI21" t="s">
        <v>539</v>
      </c>
      <c r="BJ21" t="s">
        <v>530</v>
      </c>
      <c r="BK21" t="s">
        <v>530</v>
      </c>
      <c r="BL21" t="s">
        <v>530</v>
      </c>
      <c r="BM21">
        <v>37</v>
      </c>
      <c r="BN21">
        <v>50</v>
      </c>
      <c r="BO21" t="s">
        <v>530</v>
      </c>
      <c r="BP21" t="s">
        <v>530</v>
      </c>
      <c r="BQ21" t="s">
        <v>530</v>
      </c>
      <c r="BR21">
        <v>76</v>
      </c>
      <c r="BS21" t="s">
        <v>530</v>
      </c>
      <c r="BT21" t="s">
        <v>685</v>
      </c>
      <c r="BU21" t="s">
        <v>686</v>
      </c>
      <c r="BV21" t="s">
        <v>530</v>
      </c>
      <c r="BW21" t="s">
        <v>530</v>
      </c>
      <c r="BX21" t="s">
        <v>530</v>
      </c>
      <c r="BY21" t="s">
        <v>530</v>
      </c>
      <c r="BZ21" t="s">
        <v>530</v>
      </c>
      <c r="CA21" t="s">
        <v>530</v>
      </c>
      <c r="CB21" t="s">
        <v>530</v>
      </c>
    </row>
    <row r="22" spans="1:80">
      <c r="A22">
        <v>10019</v>
      </c>
      <c r="B22" t="s">
        <v>5</v>
      </c>
      <c r="C22" t="s">
        <v>53</v>
      </c>
      <c r="D22" t="s">
        <v>54</v>
      </c>
      <c r="E22" t="s">
        <v>55</v>
      </c>
      <c r="F22" t="s">
        <v>687</v>
      </c>
      <c r="G22" t="s">
        <v>564</v>
      </c>
      <c r="H22" t="s">
        <v>688</v>
      </c>
      <c r="I22" t="s">
        <v>530</v>
      </c>
      <c r="J22" t="s">
        <v>530</v>
      </c>
      <c r="K22" t="s">
        <v>530</v>
      </c>
      <c r="L22" t="s">
        <v>542</v>
      </c>
      <c r="M22" t="s">
        <v>530</v>
      </c>
      <c r="N22" t="s">
        <v>542</v>
      </c>
      <c r="O22" t="s">
        <v>689</v>
      </c>
      <c r="P22" t="s">
        <v>609</v>
      </c>
      <c r="Q22" t="s">
        <v>690</v>
      </c>
      <c r="R22" t="s">
        <v>665</v>
      </c>
      <c r="S22" t="s">
        <v>530</v>
      </c>
      <c r="T22" t="s">
        <v>665</v>
      </c>
      <c r="U22" t="s">
        <v>530</v>
      </c>
      <c r="V22" t="s">
        <v>530</v>
      </c>
      <c r="W22" t="s">
        <v>530</v>
      </c>
      <c r="X22" t="s">
        <v>530</v>
      </c>
      <c r="Y22" t="s">
        <v>530</v>
      </c>
      <c r="Z22" t="s">
        <v>530</v>
      </c>
      <c r="AA22" t="s">
        <v>542</v>
      </c>
      <c r="AB22" t="s">
        <v>530</v>
      </c>
      <c r="AC22" t="s">
        <v>542</v>
      </c>
      <c r="AD22" t="s">
        <v>564</v>
      </c>
      <c r="AE22" t="s">
        <v>530</v>
      </c>
      <c r="AF22" t="s">
        <v>564</v>
      </c>
      <c r="AG22" t="s">
        <v>530</v>
      </c>
      <c r="AH22" t="s">
        <v>530</v>
      </c>
      <c r="AI22" t="s">
        <v>530</v>
      </c>
      <c r="AJ22" t="s">
        <v>663</v>
      </c>
      <c r="AK22" t="s">
        <v>530</v>
      </c>
      <c r="AL22" t="s">
        <v>530</v>
      </c>
      <c r="AM22" t="s">
        <v>530</v>
      </c>
      <c r="AN22" t="s">
        <v>530</v>
      </c>
      <c r="AO22" t="s">
        <v>539</v>
      </c>
      <c r="AP22" t="s">
        <v>539</v>
      </c>
      <c r="AQ22" t="s">
        <v>540</v>
      </c>
      <c r="AR22" t="s">
        <v>530</v>
      </c>
      <c r="AS22" t="s">
        <v>530</v>
      </c>
      <c r="AT22" t="s">
        <v>539</v>
      </c>
      <c r="AU22" t="s">
        <v>539</v>
      </c>
      <c r="AV22" t="s">
        <v>540</v>
      </c>
      <c r="AW22" t="s">
        <v>530</v>
      </c>
      <c r="AX22" t="s">
        <v>530</v>
      </c>
      <c r="AY22" t="s">
        <v>530</v>
      </c>
      <c r="AZ22" t="s">
        <v>539</v>
      </c>
      <c r="BA22" t="s">
        <v>539</v>
      </c>
      <c r="BB22" t="s">
        <v>539</v>
      </c>
      <c r="BC22" t="s">
        <v>530</v>
      </c>
      <c r="BD22" t="s">
        <v>530</v>
      </c>
      <c r="BE22" t="s">
        <v>530</v>
      </c>
      <c r="BF22" t="s">
        <v>530</v>
      </c>
      <c r="BG22" t="s">
        <v>530</v>
      </c>
      <c r="BH22" t="s">
        <v>539</v>
      </c>
      <c r="BI22" t="s">
        <v>530</v>
      </c>
      <c r="BJ22" t="s">
        <v>530</v>
      </c>
      <c r="BK22" t="s">
        <v>530</v>
      </c>
      <c r="BL22" t="s">
        <v>530</v>
      </c>
      <c r="BM22">
        <v>101</v>
      </c>
      <c r="BN22" t="s">
        <v>530</v>
      </c>
      <c r="BO22" t="s">
        <v>530</v>
      </c>
      <c r="BP22" t="s">
        <v>530</v>
      </c>
      <c r="BQ22" t="s">
        <v>530</v>
      </c>
      <c r="BR22">
        <v>12</v>
      </c>
      <c r="BS22" t="s">
        <v>530</v>
      </c>
      <c r="BT22" t="s">
        <v>691</v>
      </c>
      <c r="BU22" t="s">
        <v>530</v>
      </c>
      <c r="BV22" t="s">
        <v>530</v>
      </c>
      <c r="BW22" t="s">
        <v>530</v>
      </c>
      <c r="BX22" t="s">
        <v>530</v>
      </c>
      <c r="BY22" t="s">
        <v>530</v>
      </c>
      <c r="BZ22" t="s">
        <v>530</v>
      </c>
      <c r="CA22" t="s">
        <v>530</v>
      </c>
      <c r="CB22" t="s">
        <v>530</v>
      </c>
    </row>
    <row r="23" spans="1:80">
      <c r="A23">
        <v>10020</v>
      </c>
      <c r="B23" t="s">
        <v>5</v>
      </c>
      <c r="C23" t="s">
        <v>56</v>
      </c>
      <c r="D23" t="s">
        <v>57</v>
      </c>
      <c r="E23" t="s">
        <v>58</v>
      </c>
      <c r="F23" t="s">
        <v>692</v>
      </c>
      <c r="G23" t="s">
        <v>693</v>
      </c>
      <c r="H23" t="s">
        <v>693</v>
      </c>
      <c r="I23" t="s">
        <v>530</v>
      </c>
      <c r="J23" t="s">
        <v>530</v>
      </c>
      <c r="K23" t="s">
        <v>530</v>
      </c>
      <c r="L23" t="s">
        <v>537</v>
      </c>
      <c r="M23" t="s">
        <v>535</v>
      </c>
      <c r="N23" t="s">
        <v>535</v>
      </c>
      <c r="O23" t="s">
        <v>694</v>
      </c>
      <c r="P23" t="s">
        <v>695</v>
      </c>
      <c r="Q23" t="s">
        <v>696</v>
      </c>
      <c r="R23" t="s">
        <v>530</v>
      </c>
      <c r="S23" t="s">
        <v>530</v>
      </c>
      <c r="T23" t="s">
        <v>530</v>
      </c>
      <c r="U23" t="s">
        <v>530</v>
      </c>
      <c r="V23" t="s">
        <v>530</v>
      </c>
      <c r="W23" t="s">
        <v>530</v>
      </c>
      <c r="X23" t="s">
        <v>530</v>
      </c>
      <c r="Y23" t="s">
        <v>530</v>
      </c>
      <c r="Z23" t="s">
        <v>530</v>
      </c>
      <c r="AA23" t="s">
        <v>537</v>
      </c>
      <c r="AB23" t="s">
        <v>535</v>
      </c>
      <c r="AC23" t="s">
        <v>535</v>
      </c>
      <c r="AD23" t="s">
        <v>565</v>
      </c>
      <c r="AE23" t="s">
        <v>530</v>
      </c>
      <c r="AF23" t="s">
        <v>565</v>
      </c>
      <c r="AG23" t="s">
        <v>531</v>
      </c>
      <c r="AH23" t="s">
        <v>530</v>
      </c>
      <c r="AI23" t="s">
        <v>531</v>
      </c>
      <c r="AJ23" t="s">
        <v>537</v>
      </c>
      <c r="AK23" t="s">
        <v>530</v>
      </c>
      <c r="AL23" t="s">
        <v>530</v>
      </c>
      <c r="AM23" t="s">
        <v>530</v>
      </c>
      <c r="AN23" t="s">
        <v>530</v>
      </c>
      <c r="AO23" t="s">
        <v>539</v>
      </c>
      <c r="AP23" t="s">
        <v>539</v>
      </c>
      <c r="AQ23" t="s">
        <v>567</v>
      </c>
      <c r="AR23" t="s">
        <v>539</v>
      </c>
      <c r="AS23" t="s">
        <v>697</v>
      </c>
      <c r="AT23" t="s">
        <v>539</v>
      </c>
      <c r="AU23" t="s">
        <v>539</v>
      </c>
      <c r="AV23" t="s">
        <v>567</v>
      </c>
      <c r="AW23" t="s">
        <v>539</v>
      </c>
      <c r="AX23" t="s">
        <v>697</v>
      </c>
      <c r="AY23" t="s">
        <v>539</v>
      </c>
      <c r="AZ23" t="s">
        <v>539</v>
      </c>
      <c r="BA23" t="s">
        <v>539</v>
      </c>
      <c r="BB23" t="s">
        <v>539</v>
      </c>
      <c r="BC23" t="s">
        <v>539</v>
      </c>
      <c r="BD23" t="s">
        <v>539</v>
      </c>
      <c r="BE23" t="s">
        <v>539</v>
      </c>
      <c r="BF23" t="s">
        <v>539</v>
      </c>
      <c r="BG23" t="s">
        <v>531</v>
      </c>
      <c r="BH23" t="s">
        <v>539</v>
      </c>
      <c r="BI23" t="s">
        <v>539</v>
      </c>
      <c r="BJ23" t="s">
        <v>539</v>
      </c>
      <c r="BK23" t="s">
        <v>539</v>
      </c>
      <c r="BL23" t="s">
        <v>539</v>
      </c>
      <c r="BM23">
        <v>231.8</v>
      </c>
      <c r="BN23" t="s">
        <v>530</v>
      </c>
      <c r="BO23" t="s">
        <v>530</v>
      </c>
      <c r="BP23" t="s">
        <v>530</v>
      </c>
      <c r="BQ23" t="s">
        <v>530</v>
      </c>
      <c r="BR23">
        <v>291.10000000000002</v>
      </c>
      <c r="BS23" t="s">
        <v>530</v>
      </c>
      <c r="BT23" t="s">
        <v>698</v>
      </c>
      <c r="BU23" t="s">
        <v>530</v>
      </c>
      <c r="BV23" t="s">
        <v>530</v>
      </c>
      <c r="BW23" t="s">
        <v>530</v>
      </c>
      <c r="BX23" t="s">
        <v>530</v>
      </c>
      <c r="BY23" t="s">
        <v>539</v>
      </c>
      <c r="BZ23" t="s">
        <v>539</v>
      </c>
      <c r="CA23" t="s">
        <v>539</v>
      </c>
      <c r="CB23" t="s">
        <v>530</v>
      </c>
    </row>
    <row r="24" spans="1:80">
      <c r="A24">
        <v>10021</v>
      </c>
      <c r="B24" t="s">
        <v>5</v>
      </c>
      <c r="C24" t="s">
        <v>59</v>
      </c>
      <c r="D24" t="s">
        <v>60</v>
      </c>
      <c r="E24" t="s">
        <v>61</v>
      </c>
      <c r="F24" t="s">
        <v>699</v>
      </c>
      <c r="G24" t="s">
        <v>530</v>
      </c>
      <c r="H24" t="s">
        <v>530</v>
      </c>
      <c r="I24" t="s">
        <v>530</v>
      </c>
      <c r="J24" t="s">
        <v>530</v>
      </c>
      <c r="K24" t="s">
        <v>530</v>
      </c>
      <c r="L24" t="s">
        <v>538</v>
      </c>
      <c r="M24" t="s">
        <v>530</v>
      </c>
      <c r="N24" t="s">
        <v>530</v>
      </c>
      <c r="O24" t="s">
        <v>700</v>
      </c>
      <c r="P24" t="s">
        <v>701</v>
      </c>
      <c r="Q24" t="s">
        <v>702</v>
      </c>
      <c r="R24" t="s">
        <v>688</v>
      </c>
      <c r="S24" t="s">
        <v>564</v>
      </c>
      <c r="T24" t="s">
        <v>703</v>
      </c>
      <c r="U24" t="s">
        <v>530</v>
      </c>
      <c r="V24" t="s">
        <v>530</v>
      </c>
      <c r="W24" t="s">
        <v>530</v>
      </c>
      <c r="X24" t="s">
        <v>530</v>
      </c>
      <c r="Y24" t="s">
        <v>530</v>
      </c>
      <c r="Z24" t="s">
        <v>530</v>
      </c>
      <c r="AA24" t="s">
        <v>535</v>
      </c>
      <c r="AB24" t="s">
        <v>530</v>
      </c>
      <c r="AC24" t="s">
        <v>530</v>
      </c>
      <c r="AD24" t="s">
        <v>584</v>
      </c>
      <c r="AE24" t="s">
        <v>530</v>
      </c>
      <c r="AF24" t="s">
        <v>530</v>
      </c>
      <c r="AG24" t="s">
        <v>584</v>
      </c>
      <c r="AH24" t="s">
        <v>530</v>
      </c>
      <c r="AI24" t="s">
        <v>530</v>
      </c>
      <c r="AJ24" t="s">
        <v>704</v>
      </c>
      <c r="AK24" t="s">
        <v>559</v>
      </c>
      <c r="AL24" t="s">
        <v>530</v>
      </c>
      <c r="AM24" t="s">
        <v>530</v>
      </c>
      <c r="AN24" t="s">
        <v>530</v>
      </c>
      <c r="AO24" t="s">
        <v>539</v>
      </c>
      <c r="AP24" t="s">
        <v>539</v>
      </c>
      <c r="AQ24" t="s">
        <v>567</v>
      </c>
      <c r="AR24" t="s">
        <v>539</v>
      </c>
      <c r="AS24" t="s">
        <v>705</v>
      </c>
      <c r="AT24" t="s">
        <v>530</v>
      </c>
      <c r="AU24" t="s">
        <v>539</v>
      </c>
      <c r="AV24" t="s">
        <v>567</v>
      </c>
      <c r="AW24" t="s">
        <v>539</v>
      </c>
      <c r="AX24" t="s">
        <v>706</v>
      </c>
      <c r="AY24" t="s">
        <v>539</v>
      </c>
      <c r="AZ24" t="s">
        <v>539</v>
      </c>
      <c r="BA24" t="s">
        <v>539</v>
      </c>
      <c r="BB24" t="s">
        <v>539</v>
      </c>
      <c r="BC24" t="s">
        <v>539</v>
      </c>
      <c r="BD24" t="s">
        <v>539</v>
      </c>
      <c r="BE24" t="s">
        <v>539</v>
      </c>
      <c r="BF24" t="s">
        <v>539</v>
      </c>
      <c r="BG24" t="s">
        <v>564</v>
      </c>
      <c r="BH24" t="s">
        <v>539</v>
      </c>
      <c r="BI24" t="s">
        <v>530</v>
      </c>
      <c r="BJ24" t="s">
        <v>530</v>
      </c>
      <c r="BK24" t="s">
        <v>539</v>
      </c>
      <c r="BL24" t="s">
        <v>530</v>
      </c>
      <c r="BM24">
        <v>44.2</v>
      </c>
      <c r="BN24">
        <v>61.5</v>
      </c>
      <c r="BO24" t="s">
        <v>530</v>
      </c>
      <c r="BP24" t="s">
        <v>530</v>
      </c>
      <c r="BQ24" t="s">
        <v>530</v>
      </c>
      <c r="BR24">
        <v>184</v>
      </c>
      <c r="BS24" t="s">
        <v>530</v>
      </c>
      <c r="BT24" t="s">
        <v>604</v>
      </c>
      <c r="BU24" t="s">
        <v>707</v>
      </c>
      <c r="BV24" t="s">
        <v>530</v>
      </c>
      <c r="BW24" t="s">
        <v>530</v>
      </c>
      <c r="BX24" t="s">
        <v>530</v>
      </c>
      <c r="BY24" t="s">
        <v>539</v>
      </c>
      <c r="BZ24" t="s">
        <v>539</v>
      </c>
      <c r="CA24" t="s">
        <v>539</v>
      </c>
      <c r="CB24" t="s">
        <v>530</v>
      </c>
    </row>
    <row r="25" spans="1:80">
      <c r="A25">
        <v>10022</v>
      </c>
      <c r="B25" t="s">
        <v>5</v>
      </c>
      <c r="C25" t="s">
        <v>62</v>
      </c>
      <c r="D25" t="s">
        <v>63</v>
      </c>
      <c r="E25" t="s">
        <v>64</v>
      </c>
      <c r="F25" t="s">
        <v>538</v>
      </c>
      <c r="G25" t="s">
        <v>614</v>
      </c>
      <c r="H25" t="s">
        <v>681</v>
      </c>
      <c r="I25" t="s">
        <v>530</v>
      </c>
      <c r="J25" t="s">
        <v>530</v>
      </c>
      <c r="K25" t="s">
        <v>530</v>
      </c>
      <c r="L25" t="s">
        <v>564</v>
      </c>
      <c r="M25" t="s">
        <v>530</v>
      </c>
      <c r="N25" t="s">
        <v>564</v>
      </c>
      <c r="O25" t="s">
        <v>708</v>
      </c>
      <c r="P25" t="s">
        <v>559</v>
      </c>
      <c r="Q25" t="s">
        <v>709</v>
      </c>
      <c r="R25" t="s">
        <v>632</v>
      </c>
      <c r="S25" t="s">
        <v>653</v>
      </c>
      <c r="T25" t="s">
        <v>710</v>
      </c>
      <c r="U25" t="s">
        <v>530</v>
      </c>
      <c r="V25" t="s">
        <v>530</v>
      </c>
      <c r="W25" t="s">
        <v>530</v>
      </c>
      <c r="X25" t="s">
        <v>530</v>
      </c>
      <c r="Y25" t="s">
        <v>530</v>
      </c>
      <c r="Z25" t="s">
        <v>530</v>
      </c>
      <c r="AA25" t="s">
        <v>530</v>
      </c>
      <c r="AB25" t="s">
        <v>530</v>
      </c>
      <c r="AC25" t="s">
        <v>530</v>
      </c>
      <c r="AD25" t="s">
        <v>542</v>
      </c>
      <c r="AE25" t="s">
        <v>564</v>
      </c>
      <c r="AF25" t="s">
        <v>564</v>
      </c>
      <c r="AG25" t="s">
        <v>530</v>
      </c>
      <c r="AH25" t="s">
        <v>530</v>
      </c>
      <c r="AI25" t="s">
        <v>530</v>
      </c>
      <c r="AJ25" t="s">
        <v>537</v>
      </c>
      <c r="AK25" t="s">
        <v>530</v>
      </c>
      <c r="AL25" t="s">
        <v>530</v>
      </c>
      <c r="AM25" t="s">
        <v>530</v>
      </c>
      <c r="AN25" t="s">
        <v>530</v>
      </c>
      <c r="AO25" t="s">
        <v>539</v>
      </c>
      <c r="AP25" t="s">
        <v>539</v>
      </c>
      <c r="AQ25" t="s">
        <v>567</v>
      </c>
      <c r="AR25" t="s">
        <v>539</v>
      </c>
      <c r="AS25" t="s">
        <v>711</v>
      </c>
      <c r="AT25" t="s">
        <v>539</v>
      </c>
      <c r="AU25" t="s">
        <v>539</v>
      </c>
      <c r="AV25" t="s">
        <v>567</v>
      </c>
      <c r="AW25" t="s">
        <v>539</v>
      </c>
      <c r="AX25" t="s">
        <v>711</v>
      </c>
      <c r="AY25" t="s">
        <v>530</v>
      </c>
      <c r="AZ25" t="s">
        <v>539</v>
      </c>
      <c r="BA25" t="s">
        <v>530</v>
      </c>
      <c r="BB25" t="s">
        <v>530</v>
      </c>
      <c r="BC25" t="s">
        <v>530</v>
      </c>
      <c r="BD25" t="s">
        <v>530</v>
      </c>
      <c r="BE25" t="s">
        <v>530</v>
      </c>
      <c r="BF25" t="s">
        <v>539</v>
      </c>
      <c r="BG25" t="s">
        <v>564</v>
      </c>
      <c r="BH25" t="s">
        <v>539</v>
      </c>
      <c r="BI25" t="s">
        <v>530</v>
      </c>
      <c r="BJ25" t="s">
        <v>530</v>
      </c>
      <c r="BK25" t="s">
        <v>530</v>
      </c>
      <c r="BL25" t="s">
        <v>530</v>
      </c>
      <c r="BM25">
        <v>70.3</v>
      </c>
      <c r="BN25" t="s">
        <v>530</v>
      </c>
      <c r="BO25" t="s">
        <v>530</v>
      </c>
      <c r="BP25" t="s">
        <v>530</v>
      </c>
      <c r="BQ25" t="s">
        <v>530</v>
      </c>
      <c r="BR25">
        <v>78.3</v>
      </c>
      <c r="BS25" t="s">
        <v>530</v>
      </c>
      <c r="BT25" t="s">
        <v>712</v>
      </c>
      <c r="BU25" t="s">
        <v>530</v>
      </c>
      <c r="BV25" t="s">
        <v>530</v>
      </c>
      <c r="BW25" t="s">
        <v>530</v>
      </c>
      <c r="BX25" t="s">
        <v>530</v>
      </c>
      <c r="BY25" t="s">
        <v>530</v>
      </c>
      <c r="BZ25" t="s">
        <v>530</v>
      </c>
      <c r="CA25" t="s">
        <v>530</v>
      </c>
      <c r="CB25" t="s">
        <v>530</v>
      </c>
    </row>
    <row r="26" spans="1:80">
      <c r="A26">
        <v>10023</v>
      </c>
      <c r="B26" t="s">
        <v>5</v>
      </c>
      <c r="C26" t="s">
        <v>65</v>
      </c>
      <c r="D26" t="s">
        <v>66</v>
      </c>
      <c r="E26" t="s">
        <v>67</v>
      </c>
      <c r="F26" t="s">
        <v>713</v>
      </c>
      <c r="G26" t="s">
        <v>571</v>
      </c>
      <c r="H26" t="s">
        <v>564</v>
      </c>
      <c r="I26" t="s">
        <v>530</v>
      </c>
      <c r="J26" t="s">
        <v>530</v>
      </c>
      <c r="K26" t="s">
        <v>530</v>
      </c>
      <c r="L26" t="s">
        <v>531</v>
      </c>
      <c r="M26" t="s">
        <v>542</v>
      </c>
      <c r="N26" t="s">
        <v>564</v>
      </c>
      <c r="O26" t="s">
        <v>557</v>
      </c>
      <c r="P26" t="s">
        <v>547</v>
      </c>
      <c r="Q26" t="s">
        <v>714</v>
      </c>
      <c r="R26" t="s">
        <v>553</v>
      </c>
      <c r="S26" t="s">
        <v>530</v>
      </c>
      <c r="T26" t="s">
        <v>553</v>
      </c>
      <c r="U26" t="s">
        <v>530</v>
      </c>
      <c r="V26" t="s">
        <v>530</v>
      </c>
      <c r="W26" t="s">
        <v>530</v>
      </c>
      <c r="X26" t="s">
        <v>530</v>
      </c>
      <c r="Y26" t="s">
        <v>530</v>
      </c>
      <c r="Z26" t="s">
        <v>530</v>
      </c>
      <c r="AA26" t="s">
        <v>570</v>
      </c>
      <c r="AB26" t="s">
        <v>570</v>
      </c>
      <c r="AC26" t="s">
        <v>530</v>
      </c>
      <c r="AD26" t="s">
        <v>553</v>
      </c>
      <c r="AE26" t="s">
        <v>531</v>
      </c>
      <c r="AF26" t="s">
        <v>564</v>
      </c>
      <c r="AG26" t="s">
        <v>530</v>
      </c>
      <c r="AH26" t="s">
        <v>530</v>
      </c>
      <c r="AI26" t="s">
        <v>530</v>
      </c>
      <c r="AJ26" t="s">
        <v>566</v>
      </c>
      <c r="AK26" t="s">
        <v>530</v>
      </c>
      <c r="AL26" t="s">
        <v>530</v>
      </c>
      <c r="AM26" t="s">
        <v>530</v>
      </c>
      <c r="AN26" t="s">
        <v>530</v>
      </c>
      <c r="AO26" t="s">
        <v>530</v>
      </c>
      <c r="AP26" t="s">
        <v>530</v>
      </c>
      <c r="AQ26" t="s">
        <v>530</v>
      </c>
      <c r="AR26" t="s">
        <v>530</v>
      </c>
      <c r="AS26" t="s">
        <v>530</v>
      </c>
      <c r="AT26" t="s">
        <v>530</v>
      </c>
      <c r="AU26" t="s">
        <v>530</v>
      </c>
      <c r="AV26" t="s">
        <v>530</v>
      </c>
      <c r="AW26" t="s">
        <v>530</v>
      </c>
      <c r="AX26" t="s">
        <v>530</v>
      </c>
      <c r="AY26" t="s">
        <v>530</v>
      </c>
      <c r="AZ26" t="s">
        <v>539</v>
      </c>
      <c r="BA26" t="s">
        <v>530</v>
      </c>
      <c r="BB26" t="s">
        <v>530</v>
      </c>
      <c r="BC26" t="s">
        <v>530</v>
      </c>
      <c r="BD26" t="s">
        <v>530</v>
      </c>
      <c r="BE26" t="s">
        <v>530</v>
      </c>
      <c r="BF26" t="s">
        <v>530</v>
      </c>
      <c r="BG26" t="s">
        <v>530</v>
      </c>
      <c r="BH26" t="s">
        <v>539</v>
      </c>
      <c r="BI26" t="s">
        <v>530</v>
      </c>
      <c r="BJ26" t="s">
        <v>530</v>
      </c>
      <c r="BK26" t="s">
        <v>530</v>
      </c>
      <c r="BL26" t="s">
        <v>530</v>
      </c>
      <c r="BM26">
        <v>35.1</v>
      </c>
      <c r="BN26" t="s">
        <v>530</v>
      </c>
      <c r="BO26" t="s">
        <v>530</v>
      </c>
      <c r="BP26" t="s">
        <v>530</v>
      </c>
      <c r="BQ26" t="s">
        <v>530</v>
      </c>
      <c r="BR26">
        <v>80.8</v>
      </c>
      <c r="BS26">
        <v>7</v>
      </c>
      <c r="BT26" t="s">
        <v>715</v>
      </c>
      <c r="BU26" t="s">
        <v>530</v>
      </c>
      <c r="BV26" t="s">
        <v>530</v>
      </c>
      <c r="BW26" t="s">
        <v>530</v>
      </c>
      <c r="BX26" t="s">
        <v>530</v>
      </c>
      <c r="BY26" t="s">
        <v>530</v>
      </c>
      <c r="BZ26" t="s">
        <v>530</v>
      </c>
      <c r="CA26" t="s">
        <v>530</v>
      </c>
      <c r="CB26" t="s">
        <v>530</v>
      </c>
    </row>
    <row r="27" spans="1:80">
      <c r="A27">
        <v>10024</v>
      </c>
      <c r="B27" t="s">
        <v>5</v>
      </c>
      <c r="C27" t="s">
        <v>68</v>
      </c>
      <c r="D27" t="s">
        <v>69</v>
      </c>
      <c r="E27" t="s">
        <v>70</v>
      </c>
      <c r="F27" t="s">
        <v>566</v>
      </c>
      <c r="G27" t="s">
        <v>547</v>
      </c>
      <c r="H27" t="s">
        <v>547</v>
      </c>
      <c r="I27" t="s">
        <v>530</v>
      </c>
      <c r="J27" t="s">
        <v>530</v>
      </c>
      <c r="K27" t="s">
        <v>530</v>
      </c>
      <c r="L27" t="s">
        <v>653</v>
      </c>
      <c r="M27" t="s">
        <v>530</v>
      </c>
      <c r="N27" t="s">
        <v>653</v>
      </c>
      <c r="O27" t="s">
        <v>716</v>
      </c>
      <c r="P27" t="s">
        <v>714</v>
      </c>
      <c r="Q27" t="s">
        <v>717</v>
      </c>
      <c r="R27" t="s">
        <v>665</v>
      </c>
      <c r="S27" t="s">
        <v>553</v>
      </c>
      <c r="T27" t="s">
        <v>714</v>
      </c>
      <c r="U27" t="s">
        <v>530</v>
      </c>
      <c r="V27" t="s">
        <v>530</v>
      </c>
      <c r="W27" t="s">
        <v>530</v>
      </c>
      <c r="X27" t="s">
        <v>530</v>
      </c>
      <c r="Y27" t="s">
        <v>530</v>
      </c>
      <c r="Z27" t="s">
        <v>530</v>
      </c>
      <c r="AA27" t="s">
        <v>553</v>
      </c>
      <c r="AB27" t="s">
        <v>542</v>
      </c>
      <c r="AC27" t="s">
        <v>542</v>
      </c>
      <c r="AD27" t="s">
        <v>714</v>
      </c>
      <c r="AE27" t="s">
        <v>553</v>
      </c>
      <c r="AF27" t="s">
        <v>566</v>
      </c>
      <c r="AG27" t="s">
        <v>533</v>
      </c>
      <c r="AH27" t="s">
        <v>564</v>
      </c>
      <c r="AI27" t="s">
        <v>537</v>
      </c>
      <c r="AJ27" t="s">
        <v>530</v>
      </c>
      <c r="AK27" t="s">
        <v>530</v>
      </c>
      <c r="AL27" t="s">
        <v>530</v>
      </c>
      <c r="AM27" t="s">
        <v>530</v>
      </c>
      <c r="AN27" t="s">
        <v>530</v>
      </c>
      <c r="AO27" t="s">
        <v>539</v>
      </c>
      <c r="AP27" t="s">
        <v>539</v>
      </c>
      <c r="AQ27" t="s">
        <v>540</v>
      </c>
      <c r="AR27" t="s">
        <v>539</v>
      </c>
      <c r="AS27" t="s">
        <v>718</v>
      </c>
      <c r="AT27" t="s">
        <v>530</v>
      </c>
      <c r="AU27" t="s">
        <v>539</v>
      </c>
      <c r="AV27" t="s">
        <v>540</v>
      </c>
      <c r="AW27" t="s">
        <v>539</v>
      </c>
      <c r="AX27" t="s">
        <v>719</v>
      </c>
      <c r="AY27" t="s">
        <v>539</v>
      </c>
      <c r="AZ27" t="s">
        <v>539</v>
      </c>
      <c r="BA27" t="s">
        <v>530</v>
      </c>
      <c r="BB27" t="s">
        <v>530</v>
      </c>
      <c r="BC27" t="s">
        <v>530</v>
      </c>
      <c r="BD27" t="s">
        <v>530</v>
      </c>
      <c r="BE27" t="s">
        <v>530</v>
      </c>
      <c r="BF27" t="s">
        <v>530</v>
      </c>
      <c r="BG27" t="s">
        <v>530</v>
      </c>
      <c r="BH27" t="s">
        <v>539</v>
      </c>
      <c r="BI27" t="s">
        <v>539</v>
      </c>
      <c r="BJ27" t="s">
        <v>530</v>
      </c>
      <c r="BK27" t="s">
        <v>530</v>
      </c>
      <c r="BL27" t="s">
        <v>530</v>
      </c>
      <c r="BM27">
        <v>115.8</v>
      </c>
      <c r="BN27" t="s">
        <v>530</v>
      </c>
      <c r="BO27" t="s">
        <v>530</v>
      </c>
      <c r="BP27" t="s">
        <v>530</v>
      </c>
      <c r="BQ27" t="s">
        <v>530</v>
      </c>
      <c r="BR27">
        <v>198.6</v>
      </c>
      <c r="BS27" t="s">
        <v>530</v>
      </c>
      <c r="BT27" t="s">
        <v>720</v>
      </c>
      <c r="BU27" t="s">
        <v>530</v>
      </c>
      <c r="BV27" t="s">
        <v>530</v>
      </c>
      <c r="BW27" t="s">
        <v>530</v>
      </c>
      <c r="BX27" t="s">
        <v>530</v>
      </c>
      <c r="BY27" t="s">
        <v>539</v>
      </c>
      <c r="BZ27" t="s">
        <v>530</v>
      </c>
      <c r="CA27" t="s">
        <v>530</v>
      </c>
      <c r="CB27" t="s">
        <v>530</v>
      </c>
    </row>
    <row r="28" spans="1:80">
      <c r="A28">
        <v>10025</v>
      </c>
      <c r="B28" t="s">
        <v>5</v>
      </c>
      <c r="C28" t="s">
        <v>71</v>
      </c>
      <c r="D28" t="s">
        <v>1482</v>
      </c>
      <c r="E28" t="s">
        <v>1483</v>
      </c>
      <c r="F28" t="s">
        <v>721</v>
      </c>
      <c r="G28" t="s">
        <v>530</v>
      </c>
      <c r="H28" t="s">
        <v>530</v>
      </c>
      <c r="I28" t="s">
        <v>722</v>
      </c>
      <c r="J28" t="s">
        <v>530</v>
      </c>
      <c r="K28" t="s">
        <v>530</v>
      </c>
      <c r="L28" t="s">
        <v>723</v>
      </c>
      <c r="M28" t="s">
        <v>530</v>
      </c>
      <c r="N28" t="s">
        <v>530</v>
      </c>
      <c r="O28" t="s">
        <v>724</v>
      </c>
      <c r="P28" t="s">
        <v>530</v>
      </c>
      <c r="Q28" t="s">
        <v>530</v>
      </c>
      <c r="R28" t="s">
        <v>530</v>
      </c>
      <c r="S28" t="s">
        <v>530</v>
      </c>
      <c r="T28" t="s">
        <v>530</v>
      </c>
      <c r="U28" t="s">
        <v>600</v>
      </c>
      <c r="V28" t="s">
        <v>530</v>
      </c>
      <c r="W28" t="s">
        <v>530</v>
      </c>
      <c r="X28" t="s">
        <v>704</v>
      </c>
      <c r="Y28" t="s">
        <v>530</v>
      </c>
      <c r="Z28" t="s">
        <v>530</v>
      </c>
      <c r="AA28" t="s">
        <v>725</v>
      </c>
      <c r="AB28" t="s">
        <v>530</v>
      </c>
      <c r="AC28" t="s">
        <v>530</v>
      </c>
      <c r="AD28" t="s">
        <v>726</v>
      </c>
      <c r="AE28" t="s">
        <v>530</v>
      </c>
      <c r="AF28" t="s">
        <v>530</v>
      </c>
      <c r="AG28" t="s">
        <v>564</v>
      </c>
      <c r="AH28" t="s">
        <v>530</v>
      </c>
      <c r="AI28" t="s">
        <v>530</v>
      </c>
      <c r="AJ28" t="s">
        <v>564</v>
      </c>
      <c r="AK28" t="s">
        <v>530</v>
      </c>
      <c r="AL28" t="s">
        <v>530</v>
      </c>
      <c r="AM28" t="s">
        <v>530</v>
      </c>
      <c r="AN28" t="s">
        <v>530</v>
      </c>
      <c r="AO28" t="s">
        <v>539</v>
      </c>
      <c r="AP28" t="s">
        <v>539</v>
      </c>
      <c r="AQ28" t="s">
        <v>567</v>
      </c>
      <c r="AR28" t="s">
        <v>539</v>
      </c>
      <c r="AS28" t="s">
        <v>727</v>
      </c>
      <c r="AT28" t="s">
        <v>530</v>
      </c>
      <c r="AU28" t="s">
        <v>539</v>
      </c>
      <c r="AV28" t="s">
        <v>567</v>
      </c>
      <c r="AW28" t="s">
        <v>539</v>
      </c>
      <c r="AX28" t="s">
        <v>728</v>
      </c>
      <c r="AY28" t="s">
        <v>539</v>
      </c>
      <c r="AZ28" t="s">
        <v>539</v>
      </c>
      <c r="BA28" t="s">
        <v>539</v>
      </c>
      <c r="BB28" t="s">
        <v>539</v>
      </c>
      <c r="BC28" t="s">
        <v>539</v>
      </c>
      <c r="BD28" t="s">
        <v>539</v>
      </c>
      <c r="BE28" t="s">
        <v>539</v>
      </c>
      <c r="BF28" t="s">
        <v>539</v>
      </c>
      <c r="BG28" t="s">
        <v>547</v>
      </c>
      <c r="BH28" t="s">
        <v>539</v>
      </c>
      <c r="BI28" t="s">
        <v>539</v>
      </c>
      <c r="BJ28" t="s">
        <v>530</v>
      </c>
      <c r="BK28" t="s">
        <v>539</v>
      </c>
      <c r="BL28" t="s">
        <v>539</v>
      </c>
      <c r="BM28">
        <v>400</v>
      </c>
      <c r="BN28" t="s">
        <v>530</v>
      </c>
      <c r="BO28" t="s">
        <v>530</v>
      </c>
      <c r="BP28" t="s">
        <v>530</v>
      </c>
      <c r="BQ28" t="s">
        <v>530</v>
      </c>
      <c r="BR28">
        <v>868</v>
      </c>
      <c r="BS28" t="s">
        <v>530</v>
      </c>
      <c r="BT28" t="s">
        <v>729</v>
      </c>
      <c r="BU28" t="s">
        <v>530</v>
      </c>
      <c r="BV28" t="s">
        <v>530</v>
      </c>
      <c r="BW28" t="s">
        <v>530</v>
      </c>
      <c r="BX28" t="s">
        <v>530</v>
      </c>
      <c r="BY28" t="s">
        <v>539</v>
      </c>
      <c r="BZ28" t="s">
        <v>530</v>
      </c>
      <c r="CA28" t="s">
        <v>539</v>
      </c>
      <c r="CB28" t="s">
        <v>539</v>
      </c>
    </row>
    <row r="29" spans="1:80">
      <c r="A29">
        <v>10026</v>
      </c>
      <c r="B29" t="s">
        <v>5</v>
      </c>
      <c r="C29" t="s">
        <v>73</v>
      </c>
      <c r="D29" t="s">
        <v>74</v>
      </c>
      <c r="E29" t="s">
        <v>75</v>
      </c>
      <c r="F29" t="s">
        <v>730</v>
      </c>
      <c r="G29" t="s">
        <v>731</v>
      </c>
      <c r="H29" t="s">
        <v>553</v>
      </c>
      <c r="I29" t="s">
        <v>530</v>
      </c>
      <c r="J29" t="s">
        <v>530</v>
      </c>
      <c r="K29" t="s">
        <v>530</v>
      </c>
      <c r="L29" t="s">
        <v>641</v>
      </c>
      <c r="M29" t="s">
        <v>530</v>
      </c>
      <c r="N29" t="s">
        <v>641</v>
      </c>
      <c r="O29" t="s">
        <v>732</v>
      </c>
      <c r="P29" t="s">
        <v>554</v>
      </c>
      <c r="Q29" t="s">
        <v>733</v>
      </c>
      <c r="R29" t="s">
        <v>653</v>
      </c>
      <c r="S29" t="s">
        <v>620</v>
      </c>
      <c r="T29" t="s">
        <v>734</v>
      </c>
      <c r="U29" t="s">
        <v>530</v>
      </c>
      <c r="V29" t="s">
        <v>530</v>
      </c>
      <c r="W29" t="s">
        <v>530</v>
      </c>
      <c r="X29" t="s">
        <v>530</v>
      </c>
      <c r="Y29" t="s">
        <v>530</v>
      </c>
      <c r="Z29" t="s">
        <v>530</v>
      </c>
      <c r="AA29" t="s">
        <v>683</v>
      </c>
      <c r="AB29" t="s">
        <v>735</v>
      </c>
      <c r="AC29" t="s">
        <v>564</v>
      </c>
      <c r="AD29" t="s">
        <v>530</v>
      </c>
      <c r="AE29" t="s">
        <v>530</v>
      </c>
      <c r="AF29" t="s">
        <v>530</v>
      </c>
      <c r="AG29" t="s">
        <v>530</v>
      </c>
      <c r="AH29" t="s">
        <v>530</v>
      </c>
      <c r="AI29" t="s">
        <v>530</v>
      </c>
      <c r="AJ29" t="s">
        <v>733</v>
      </c>
      <c r="AK29" t="s">
        <v>530</v>
      </c>
      <c r="AL29" t="s">
        <v>530</v>
      </c>
      <c r="AM29" t="s">
        <v>530</v>
      </c>
      <c r="AN29" t="s">
        <v>530</v>
      </c>
      <c r="AO29" t="s">
        <v>539</v>
      </c>
      <c r="AP29" t="s">
        <v>539</v>
      </c>
      <c r="AQ29" t="s">
        <v>540</v>
      </c>
      <c r="AR29" t="s">
        <v>539</v>
      </c>
      <c r="AS29" t="s">
        <v>736</v>
      </c>
      <c r="AT29" t="s">
        <v>539</v>
      </c>
      <c r="AU29" t="s">
        <v>539</v>
      </c>
      <c r="AV29" t="s">
        <v>540</v>
      </c>
      <c r="AW29" t="s">
        <v>539</v>
      </c>
      <c r="AX29" t="s">
        <v>737</v>
      </c>
      <c r="AY29" t="s">
        <v>539</v>
      </c>
      <c r="AZ29" t="s">
        <v>539</v>
      </c>
      <c r="BA29" t="s">
        <v>539</v>
      </c>
      <c r="BB29" t="s">
        <v>539</v>
      </c>
      <c r="BC29" t="s">
        <v>539</v>
      </c>
      <c r="BD29" t="s">
        <v>539</v>
      </c>
      <c r="BE29" t="s">
        <v>539</v>
      </c>
      <c r="BF29" t="s">
        <v>539</v>
      </c>
      <c r="BG29" t="s">
        <v>542</v>
      </c>
      <c r="BH29" t="s">
        <v>539</v>
      </c>
      <c r="BI29" t="s">
        <v>530</v>
      </c>
      <c r="BJ29" t="s">
        <v>530</v>
      </c>
      <c r="BK29" t="s">
        <v>530</v>
      </c>
      <c r="BL29" t="s">
        <v>530</v>
      </c>
      <c r="BM29">
        <v>27.5</v>
      </c>
      <c r="BN29" t="s">
        <v>530</v>
      </c>
      <c r="BO29" t="s">
        <v>530</v>
      </c>
      <c r="BP29" t="s">
        <v>530</v>
      </c>
      <c r="BQ29" t="s">
        <v>530</v>
      </c>
      <c r="BR29">
        <v>192</v>
      </c>
      <c r="BS29" t="s">
        <v>530</v>
      </c>
      <c r="BT29" t="s">
        <v>738</v>
      </c>
      <c r="BU29" t="s">
        <v>530</v>
      </c>
      <c r="BV29" t="s">
        <v>530</v>
      </c>
      <c r="BW29" t="s">
        <v>530</v>
      </c>
      <c r="BX29" t="s">
        <v>530</v>
      </c>
      <c r="BY29" t="s">
        <v>539</v>
      </c>
      <c r="BZ29" t="s">
        <v>530</v>
      </c>
      <c r="CA29" t="s">
        <v>530</v>
      </c>
      <c r="CB29" t="s">
        <v>530</v>
      </c>
    </row>
    <row r="30" spans="1:80">
      <c r="A30">
        <v>10027</v>
      </c>
      <c r="B30" t="s">
        <v>5</v>
      </c>
      <c r="C30" t="s">
        <v>76</v>
      </c>
      <c r="D30" t="s">
        <v>77</v>
      </c>
      <c r="E30" t="s">
        <v>78</v>
      </c>
      <c r="F30" t="s">
        <v>739</v>
      </c>
      <c r="G30" t="s">
        <v>740</v>
      </c>
      <c r="H30" t="s">
        <v>741</v>
      </c>
      <c r="I30" t="s">
        <v>530</v>
      </c>
      <c r="J30" t="s">
        <v>530</v>
      </c>
      <c r="K30" t="s">
        <v>530</v>
      </c>
      <c r="L30" t="s">
        <v>584</v>
      </c>
      <c r="M30" t="s">
        <v>530</v>
      </c>
      <c r="N30" t="s">
        <v>530</v>
      </c>
      <c r="O30" t="s">
        <v>742</v>
      </c>
      <c r="P30" t="s">
        <v>530</v>
      </c>
      <c r="Q30" t="s">
        <v>530</v>
      </c>
      <c r="R30" t="s">
        <v>743</v>
      </c>
      <c r="S30" t="s">
        <v>530</v>
      </c>
      <c r="T30" t="s">
        <v>530</v>
      </c>
      <c r="U30" t="s">
        <v>530</v>
      </c>
      <c r="V30" t="s">
        <v>530</v>
      </c>
      <c r="W30" t="s">
        <v>530</v>
      </c>
      <c r="X30" t="s">
        <v>530</v>
      </c>
      <c r="Y30" t="s">
        <v>530</v>
      </c>
      <c r="Z30" t="s">
        <v>530</v>
      </c>
      <c r="AA30" t="s">
        <v>537</v>
      </c>
      <c r="AB30" t="s">
        <v>530</v>
      </c>
      <c r="AC30" t="s">
        <v>530</v>
      </c>
      <c r="AD30" t="s">
        <v>557</v>
      </c>
      <c r="AE30" t="s">
        <v>530</v>
      </c>
      <c r="AF30" t="s">
        <v>530</v>
      </c>
      <c r="AG30" t="s">
        <v>529</v>
      </c>
      <c r="AH30" t="s">
        <v>530</v>
      </c>
      <c r="AI30" t="s">
        <v>530</v>
      </c>
      <c r="AJ30" t="s">
        <v>538</v>
      </c>
      <c r="AK30" t="s">
        <v>530</v>
      </c>
      <c r="AL30" t="s">
        <v>530</v>
      </c>
      <c r="AM30" t="s">
        <v>530</v>
      </c>
      <c r="AN30" t="s">
        <v>530</v>
      </c>
      <c r="AO30" t="s">
        <v>539</v>
      </c>
      <c r="AP30" t="s">
        <v>539</v>
      </c>
      <c r="AQ30" t="s">
        <v>540</v>
      </c>
      <c r="AR30" t="s">
        <v>539</v>
      </c>
      <c r="AS30" t="s">
        <v>744</v>
      </c>
      <c r="AT30" t="s">
        <v>539</v>
      </c>
      <c r="AU30" t="s">
        <v>539</v>
      </c>
      <c r="AV30" t="s">
        <v>540</v>
      </c>
      <c r="AW30" t="s">
        <v>539</v>
      </c>
      <c r="AX30" t="s">
        <v>744</v>
      </c>
      <c r="AY30" t="s">
        <v>539</v>
      </c>
      <c r="AZ30" t="s">
        <v>539</v>
      </c>
      <c r="BA30" t="s">
        <v>539</v>
      </c>
      <c r="BB30" t="s">
        <v>539</v>
      </c>
      <c r="BC30" t="s">
        <v>539</v>
      </c>
      <c r="BD30" t="s">
        <v>539</v>
      </c>
      <c r="BE30" t="s">
        <v>539</v>
      </c>
      <c r="BF30" t="s">
        <v>539</v>
      </c>
      <c r="BG30" t="s">
        <v>531</v>
      </c>
      <c r="BH30" t="s">
        <v>539</v>
      </c>
      <c r="BI30" t="s">
        <v>530</v>
      </c>
      <c r="BJ30" t="s">
        <v>530</v>
      </c>
      <c r="BK30" t="s">
        <v>539</v>
      </c>
      <c r="BL30" t="s">
        <v>530</v>
      </c>
      <c r="BM30">
        <v>158.9</v>
      </c>
      <c r="BN30" t="s">
        <v>530</v>
      </c>
      <c r="BO30" t="s">
        <v>530</v>
      </c>
      <c r="BP30" t="s">
        <v>530</v>
      </c>
      <c r="BQ30" t="s">
        <v>530</v>
      </c>
      <c r="BR30">
        <v>302.60000000000002</v>
      </c>
      <c r="BS30" t="s">
        <v>530</v>
      </c>
      <c r="BT30" t="s">
        <v>745</v>
      </c>
      <c r="BU30" t="s">
        <v>530</v>
      </c>
      <c r="BV30" t="s">
        <v>530</v>
      </c>
      <c r="BW30" t="s">
        <v>530</v>
      </c>
      <c r="BX30" t="s">
        <v>530</v>
      </c>
      <c r="BY30" t="s">
        <v>539</v>
      </c>
      <c r="BZ30" t="s">
        <v>539</v>
      </c>
      <c r="CA30" t="s">
        <v>539</v>
      </c>
      <c r="CB30" t="s">
        <v>530</v>
      </c>
    </row>
    <row r="31" spans="1:80">
      <c r="A31">
        <v>10028</v>
      </c>
      <c r="B31" t="s">
        <v>5</v>
      </c>
      <c r="C31" t="s">
        <v>79</v>
      </c>
      <c r="D31" t="s">
        <v>80</v>
      </c>
      <c r="E31" t="s">
        <v>81</v>
      </c>
      <c r="F31" t="s">
        <v>746</v>
      </c>
      <c r="G31" t="s">
        <v>530</v>
      </c>
      <c r="H31" t="s">
        <v>746</v>
      </c>
      <c r="I31" t="s">
        <v>530</v>
      </c>
      <c r="J31" t="s">
        <v>530</v>
      </c>
      <c r="K31" t="s">
        <v>530</v>
      </c>
      <c r="L31" t="s">
        <v>747</v>
      </c>
      <c r="M31" t="s">
        <v>530</v>
      </c>
      <c r="N31" t="s">
        <v>747</v>
      </c>
      <c r="O31" t="s">
        <v>748</v>
      </c>
      <c r="P31" t="s">
        <v>743</v>
      </c>
      <c r="Q31" t="s">
        <v>749</v>
      </c>
      <c r="R31" t="s">
        <v>584</v>
      </c>
      <c r="S31" t="s">
        <v>564</v>
      </c>
      <c r="T31" t="s">
        <v>533</v>
      </c>
      <c r="U31" t="s">
        <v>536</v>
      </c>
      <c r="V31" t="s">
        <v>530</v>
      </c>
      <c r="W31" t="s">
        <v>536</v>
      </c>
      <c r="X31" t="s">
        <v>614</v>
      </c>
      <c r="Y31" t="s">
        <v>530</v>
      </c>
      <c r="Z31" t="s">
        <v>614</v>
      </c>
      <c r="AA31" t="s">
        <v>710</v>
      </c>
      <c r="AB31" t="s">
        <v>530</v>
      </c>
      <c r="AC31" t="s">
        <v>710</v>
      </c>
      <c r="AD31" t="s">
        <v>584</v>
      </c>
      <c r="AE31" t="s">
        <v>530</v>
      </c>
      <c r="AF31" t="s">
        <v>584</v>
      </c>
      <c r="AG31" t="s">
        <v>535</v>
      </c>
      <c r="AH31" t="s">
        <v>530</v>
      </c>
      <c r="AI31" t="s">
        <v>535</v>
      </c>
      <c r="AJ31" t="s">
        <v>722</v>
      </c>
      <c r="AK31" t="s">
        <v>530</v>
      </c>
      <c r="AL31" t="s">
        <v>530</v>
      </c>
      <c r="AM31" t="s">
        <v>530</v>
      </c>
      <c r="AN31" t="s">
        <v>530</v>
      </c>
      <c r="AO31" t="s">
        <v>539</v>
      </c>
      <c r="AP31" t="s">
        <v>539</v>
      </c>
      <c r="AQ31" t="s">
        <v>567</v>
      </c>
      <c r="AR31" t="s">
        <v>539</v>
      </c>
      <c r="AS31" t="s">
        <v>750</v>
      </c>
      <c r="AT31" t="s">
        <v>539</v>
      </c>
      <c r="AU31" t="s">
        <v>539</v>
      </c>
      <c r="AV31" t="s">
        <v>567</v>
      </c>
      <c r="AW31" t="s">
        <v>539</v>
      </c>
      <c r="AX31" t="s">
        <v>750</v>
      </c>
      <c r="AY31" t="s">
        <v>539</v>
      </c>
      <c r="AZ31" t="s">
        <v>530</v>
      </c>
      <c r="BA31" t="s">
        <v>539</v>
      </c>
      <c r="BB31" t="s">
        <v>539</v>
      </c>
      <c r="BC31" t="s">
        <v>539</v>
      </c>
      <c r="BD31" t="s">
        <v>539</v>
      </c>
      <c r="BE31" t="s">
        <v>539</v>
      </c>
      <c r="BF31" t="s">
        <v>539</v>
      </c>
      <c r="BG31" t="s">
        <v>535</v>
      </c>
      <c r="BH31" t="s">
        <v>539</v>
      </c>
      <c r="BI31" t="s">
        <v>539</v>
      </c>
      <c r="BJ31" t="s">
        <v>530</v>
      </c>
      <c r="BK31" t="s">
        <v>539</v>
      </c>
      <c r="BL31" t="s">
        <v>530</v>
      </c>
      <c r="BM31">
        <v>327</v>
      </c>
      <c r="BN31" t="s">
        <v>530</v>
      </c>
      <c r="BO31" t="s">
        <v>530</v>
      </c>
      <c r="BP31" t="s">
        <v>530</v>
      </c>
      <c r="BQ31" t="s">
        <v>530</v>
      </c>
      <c r="BR31">
        <v>156</v>
      </c>
      <c r="BS31" t="s">
        <v>530</v>
      </c>
      <c r="BT31" t="s">
        <v>751</v>
      </c>
      <c r="BU31" t="s">
        <v>530</v>
      </c>
      <c r="BV31" t="s">
        <v>530</v>
      </c>
      <c r="BW31" t="s">
        <v>530</v>
      </c>
      <c r="BX31" t="s">
        <v>530</v>
      </c>
      <c r="BY31" t="s">
        <v>539</v>
      </c>
      <c r="BZ31" t="s">
        <v>530</v>
      </c>
      <c r="CA31" t="s">
        <v>530</v>
      </c>
      <c r="CB31" t="s">
        <v>539</v>
      </c>
    </row>
    <row r="32" spans="1:80">
      <c r="A32">
        <v>10029</v>
      </c>
      <c r="B32" t="s">
        <v>5</v>
      </c>
      <c r="C32" t="s">
        <v>82</v>
      </c>
      <c r="D32" t="s">
        <v>83</v>
      </c>
      <c r="E32" t="s">
        <v>84</v>
      </c>
      <c r="F32" t="s">
        <v>752</v>
      </c>
      <c r="G32" t="s">
        <v>659</v>
      </c>
      <c r="H32" t="s">
        <v>569</v>
      </c>
      <c r="I32" t="s">
        <v>530</v>
      </c>
      <c r="J32" t="s">
        <v>530</v>
      </c>
      <c r="K32" t="s">
        <v>530</v>
      </c>
      <c r="L32" t="s">
        <v>681</v>
      </c>
      <c r="M32" t="s">
        <v>542</v>
      </c>
      <c r="N32" t="s">
        <v>575</v>
      </c>
      <c r="O32" t="s">
        <v>753</v>
      </c>
      <c r="P32" t="s">
        <v>531</v>
      </c>
      <c r="Q32" t="s">
        <v>574</v>
      </c>
      <c r="R32" t="s">
        <v>574</v>
      </c>
      <c r="S32" t="s">
        <v>564</v>
      </c>
      <c r="T32" t="s">
        <v>754</v>
      </c>
      <c r="U32" t="s">
        <v>530</v>
      </c>
      <c r="V32" t="s">
        <v>530</v>
      </c>
      <c r="W32" t="s">
        <v>530</v>
      </c>
      <c r="X32" t="s">
        <v>530</v>
      </c>
      <c r="Y32" t="s">
        <v>530</v>
      </c>
      <c r="Z32" t="s">
        <v>530</v>
      </c>
      <c r="AA32" t="s">
        <v>564</v>
      </c>
      <c r="AB32" t="s">
        <v>530</v>
      </c>
      <c r="AC32" t="s">
        <v>564</v>
      </c>
      <c r="AD32" t="s">
        <v>530</v>
      </c>
      <c r="AE32" t="s">
        <v>530</v>
      </c>
      <c r="AF32" t="s">
        <v>530</v>
      </c>
      <c r="AG32" t="s">
        <v>565</v>
      </c>
      <c r="AH32" t="s">
        <v>530</v>
      </c>
      <c r="AI32" t="s">
        <v>565</v>
      </c>
      <c r="AJ32" t="s">
        <v>530</v>
      </c>
      <c r="AK32" t="s">
        <v>530</v>
      </c>
      <c r="AL32" t="s">
        <v>536</v>
      </c>
      <c r="AM32" t="s">
        <v>530</v>
      </c>
      <c r="AN32" t="s">
        <v>530</v>
      </c>
      <c r="AO32" t="s">
        <v>539</v>
      </c>
      <c r="AP32" t="s">
        <v>539</v>
      </c>
      <c r="AQ32" t="s">
        <v>540</v>
      </c>
      <c r="AR32" t="s">
        <v>539</v>
      </c>
      <c r="AS32" t="s">
        <v>755</v>
      </c>
      <c r="AT32" t="s">
        <v>530</v>
      </c>
      <c r="AU32" t="s">
        <v>539</v>
      </c>
      <c r="AV32" t="s">
        <v>540</v>
      </c>
      <c r="AW32" t="s">
        <v>539</v>
      </c>
      <c r="AX32" t="s">
        <v>756</v>
      </c>
      <c r="AY32" t="s">
        <v>539</v>
      </c>
      <c r="AZ32" t="s">
        <v>539</v>
      </c>
      <c r="BA32" t="s">
        <v>530</v>
      </c>
      <c r="BB32" t="s">
        <v>530</v>
      </c>
      <c r="BC32" t="s">
        <v>530</v>
      </c>
      <c r="BD32" t="s">
        <v>539</v>
      </c>
      <c r="BE32" t="s">
        <v>530</v>
      </c>
      <c r="BF32" t="s">
        <v>539</v>
      </c>
      <c r="BG32" t="s">
        <v>564</v>
      </c>
      <c r="BH32" t="s">
        <v>539</v>
      </c>
      <c r="BI32" t="s">
        <v>530</v>
      </c>
      <c r="BJ32" t="s">
        <v>530</v>
      </c>
      <c r="BK32" t="s">
        <v>530</v>
      </c>
      <c r="BL32" t="s">
        <v>530</v>
      </c>
      <c r="BM32" t="s">
        <v>530</v>
      </c>
      <c r="BN32" t="s">
        <v>530</v>
      </c>
      <c r="BO32">
        <v>360.8</v>
      </c>
      <c r="BP32" t="s">
        <v>530</v>
      </c>
      <c r="BQ32" t="s">
        <v>530</v>
      </c>
      <c r="BR32">
        <v>80.900000000000006</v>
      </c>
      <c r="BS32" t="s">
        <v>530</v>
      </c>
      <c r="BT32" t="s">
        <v>530</v>
      </c>
      <c r="BU32" t="s">
        <v>530</v>
      </c>
      <c r="BV32" t="s">
        <v>757</v>
      </c>
      <c r="BW32" t="s">
        <v>530</v>
      </c>
      <c r="BX32" t="s">
        <v>530</v>
      </c>
      <c r="BY32" t="s">
        <v>539</v>
      </c>
      <c r="BZ32" t="s">
        <v>539</v>
      </c>
      <c r="CA32" t="s">
        <v>539</v>
      </c>
      <c r="CB32" t="s">
        <v>530</v>
      </c>
    </row>
    <row r="33" spans="1:80">
      <c r="A33">
        <v>10030</v>
      </c>
      <c r="B33" t="s">
        <v>5</v>
      </c>
      <c r="C33" t="s">
        <v>85</v>
      </c>
      <c r="D33" t="s">
        <v>86</v>
      </c>
      <c r="E33" t="s">
        <v>87</v>
      </c>
      <c r="F33" t="s">
        <v>545</v>
      </c>
      <c r="G33" t="s">
        <v>758</v>
      </c>
      <c r="H33" t="s">
        <v>553</v>
      </c>
      <c r="I33" t="s">
        <v>530</v>
      </c>
      <c r="J33" t="s">
        <v>530</v>
      </c>
      <c r="K33" t="s">
        <v>530</v>
      </c>
      <c r="L33" t="s">
        <v>542</v>
      </c>
      <c r="M33" t="s">
        <v>530</v>
      </c>
      <c r="N33" t="s">
        <v>564</v>
      </c>
      <c r="O33" t="s">
        <v>759</v>
      </c>
      <c r="P33" t="s">
        <v>553</v>
      </c>
      <c r="Q33" t="s">
        <v>760</v>
      </c>
      <c r="R33" t="s">
        <v>565</v>
      </c>
      <c r="S33" t="s">
        <v>531</v>
      </c>
      <c r="T33" t="s">
        <v>535</v>
      </c>
      <c r="U33" t="s">
        <v>530</v>
      </c>
      <c r="V33" t="s">
        <v>530</v>
      </c>
      <c r="W33" t="s">
        <v>530</v>
      </c>
      <c r="X33" t="s">
        <v>530</v>
      </c>
      <c r="Y33" t="s">
        <v>530</v>
      </c>
      <c r="Z33" t="s">
        <v>530</v>
      </c>
      <c r="AA33" t="s">
        <v>553</v>
      </c>
      <c r="AB33" t="s">
        <v>531</v>
      </c>
      <c r="AC33" t="s">
        <v>530</v>
      </c>
      <c r="AD33" t="s">
        <v>565</v>
      </c>
      <c r="AE33" t="s">
        <v>535</v>
      </c>
      <c r="AF33" t="s">
        <v>531</v>
      </c>
      <c r="AG33" t="s">
        <v>530</v>
      </c>
      <c r="AH33" t="s">
        <v>530</v>
      </c>
      <c r="AI33" t="s">
        <v>530</v>
      </c>
      <c r="AJ33" t="s">
        <v>537</v>
      </c>
      <c r="AK33" t="s">
        <v>530</v>
      </c>
      <c r="AL33" t="s">
        <v>530</v>
      </c>
      <c r="AM33" t="s">
        <v>530</v>
      </c>
      <c r="AN33" t="s">
        <v>530</v>
      </c>
      <c r="AO33" t="s">
        <v>539</v>
      </c>
      <c r="AP33" t="s">
        <v>539</v>
      </c>
      <c r="AQ33" t="s">
        <v>540</v>
      </c>
      <c r="AR33" t="s">
        <v>539</v>
      </c>
      <c r="AT33" t="s">
        <v>539</v>
      </c>
      <c r="AU33" t="s">
        <v>539</v>
      </c>
      <c r="AV33" t="s">
        <v>540</v>
      </c>
      <c r="AW33" t="s">
        <v>539</v>
      </c>
      <c r="AY33" t="s">
        <v>530</v>
      </c>
      <c r="AZ33" t="s">
        <v>539</v>
      </c>
      <c r="BA33" t="s">
        <v>530</v>
      </c>
      <c r="BB33" t="s">
        <v>530</v>
      </c>
      <c r="BC33" t="s">
        <v>530</v>
      </c>
      <c r="BD33" t="s">
        <v>530</v>
      </c>
      <c r="BE33" t="s">
        <v>530</v>
      </c>
      <c r="BF33" t="s">
        <v>530</v>
      </c>
      <c r="BG33" t="s">
        <v>530</v>
      </c>
      <c r="BH33" t="s">
        <v>539</v>
      </c>
      <c r="BI33" t="s">
        <v>539</v>
      </c>
      <c r="BJ33" t="s">
        <v>539</v>
      </c>
      <c r="BK33" t="s">
        <v>539</v>
      </c>
      <c r="BL33" t="s">
        <v>539</v>
      </c>
      <c r="BM33">
        <v>64.400000000000006</v>
      </c>
      <c r="BN33" t="s">
        <v>530</v>
      </c>
      <c r="BO33" t="s">
        <v>530</v>
      </c>
      <c r="BP33" t="s">
        <v>530</v>
      </c>
      <c r="BQ33" t="s">
        <v>530</v>
      </c>
      <c r="BR33">
        <v>193.3</v>
      </c>
      <c r="BS33" t="s">
        <v>530</v>
      </c>
      <c r="BT33" t="s">
        <v>751</v>
      </c>
      <c r="BU33" t="s">
        <v>530</v>
      </c>
      <c r="BV33" t="s">
        <v>530</v>
      </c>
      <c r="BW33" t="s">
        <v>530</v>
      </c>
      <c r="BX33" t="s">
        <v>530</v>
      </c>
      <c r="BY33" t="s">
        <v>530</v>
      </c>
      <c r="BZ33" t="s">
        <v>530</v>
      </c>
      <c r="CA33" t="s">
        <v>530</v>
      </c>
      <c r="CB33" t="s">
        <v>530</v>
      </c>
    </row>
    <row r="34" spans="1:80">
      <c r="A34">
        <v>10031</v>
      </c>
      <c r="B34" t="s">
        <v>5</v>
      </c>
      <c r="C34" t="s">
        <v>88</v>
      </c>
      <c r="D34" t="s">
        <v>89</v>
      </c>
      <c r="E34" t="s">
        <v>90</v>
      </c>
      <c r="F34" t="s">
        <v>761</v>
      </c>
      <c r="G34" t="s">
        <v>762</v>
      </c>
      <c r="H34" t="s">
        <v>763</v>
      </c>
      <c r="I34" t="s">
        <v>553</v>
      </c>
      <c r="J34" t="s">
        <v>531</v>
      </c>
      <c r="K34" t="s">
        <v>564</v>
      </c>
      <c r="L34" t="s">
        <v>566</v>
      </c>
      <c r="M34" t="s">
        <v>535</v>
      </c>
      <c r="N34" t="s">
        <v>565</v>
      </c>
      <c r="O34" t="s">
        <v>764</v>
      </c>
      <c r="P34" t="s">
        <v>765</v>
      </c>
      <c r="Q34" t="s">
        <v>766</v>
      </c>
      <c r="R34" t="s">
        <v>530</v>
      </c>
      <c r="S34" t="s">
        <v>530</v>
      </c>
      <c r="T34" t="s">
        <v>530</v>
      </c>
      <c r="U34" t="s">
        <v>565</v>
      </c>
      <c r="V34" t="s">
        <v>530</v>
      </c>
      <c r="W34" t="s">
        <v>565</v>
      </c>
      <c r="X34" t="s">
        <v>599</v>
      </c>
      <c r="Y34" t="s">
        <v>548</v>
      </c>
      <c r="Z34" t="s">
        <v>564</v>
      </c>
      <c r="AA34" t="s">
        <v>767</v>
      </c>
      <c r="AB34" t="s">
        <v>529</v>
      </c>
      <c r="AC34" t="s">
        <v>546</v>
      </c>
      <c r="AD34" t="s">
        <v>535</v>
      </c>
      <c r="AE34" t="s">
        <v>768</v>
      </c>
      <c r="AF34" t="s">
        <v>599</v>
      </c>
      <c r="AG34" t="s">
        <v>564</v>
      </c>
      <c r="AH34" t="s">
        <v>570</v>
      </c>
      <c r="AI34" t="s">
        <v>769</v>
      </c>
      <c r="AJ34" t="s">
        <v>538</v>
      </c>
      <c r="AK34" t="s">
        <v>530</v>
      </c>
      <c r="AL34" t="s">
        <v>530</v>
      </c>
      <c r="AM34" t="s">
        <v>530</v>
      </c>
      <c r="AN34" t="s">
        <v>530</v>
      </c>
      <c r="AO34" t="s">
        <v>539</v>
      </c>
      <c r="AP34" t="s">
        <v>539</v>
      </c>
      <c r="AQ34" t="s">
        <v>567</v>
      </c>
      <c r="AR34" t="s">
        <v>539</v>
      </c>
      <c r="AS34" t="s">
        <v>770</v>
      </c>
      <c r="AT34" t="s">
        <v>539</v>
      </c>
      <c r="AU34" t="s">
        <v>539</v>
      </c>
      <c r="AV34" t="s">
        <v>567</v>
      </c>
      <c r="AW34" t="s">
        <v>539</v>
      </c>
      <c r="AX34" t="s">
        <v>706</v>
      </c>
      <c r="AY34" t="s">
        <v>539</v>
      </c>
      <c r="AZ34" t="s">
        <v>539</v>
      </c>
      <c r="BA34" t="s">
        <v>539</v>
      </c>
      <c r="BB34" t="s">
        <v>539</v>
      </c>
      <c r="BC34" t="s">
        <v>539</v>
      </c>
      <c r="BD34" t="s">
        <v>539</v>
      </c>
      <c r="BE34" t="s">
        <v>539</v>
      </c>
      <c r="BF34" t="s">
        <v>539</v>
      </c>
      <c r="BG34" t="s">
        <v>535</v>
      </c>
      <c r="BH34" t="s">
        <v>539</v>
      </c>
      <c r="BI34" t="s">
        <v>539</v>
      </c>
      <c r="BJ34" t="s">
        <v>539</v>
      </c>
      <c r="BK34" t="s">
        <v>539</v>
      </c>
      <c r="BL34" t="s">
        <v>539</v>
      </c>
      <c r="BM34">
        <v>256</v>
      </c>
      <c r="BN34" t="s">
        <v>530</v>
      </c>
      <c r="BO34" t="s">
        <v>530</v>
      </c>
      <c r="BP34" t="s">
        <v>530</v>
      </c>
      <c r="BQ34" t="s">
        <v>530</v>
      </c>
      <c r="BR34">
        <v>386</v>
      </c>
      <c r="BS34" t="s">
        <v>530</v>
      </c>
      <c r="BT34" t="s">
        <v>771</v>
      </c>
      <c r="BU34" t="s">
        <v>530</v>
      </c>
      <c r="BV34" t="s">
        <v>530</v>
      </c>
      <c r="BW34" t="s">
        <v>530</v>
      </c>
      <c r="BX34" t="s">
        <v>530</v>
      </c>
      <c r="BY34" t="s">
        <v>539</v>
      </c>
      <c r="BZ34" t="s">
        <v>539</v>
      </c>
      <c r="CA34" t="s">
        <v>539</v>
      </c>
      <c r="CB34" t="s">
        <v>539</v>
      </c>
    </row>
    <row r="35" spans="1:80">
      <c r="A35">
        <v>10032</v>
      </c>
      <c r="B35" t="s">
        <v>5</v>
      </c>
      <c r="C35" t="s">
        <v>91</v>
      </c>
      <c r="D35" t="s">
        <v>92</v>
      </c>
      <c r="E35" t="s">
        <v>93</v>
      </c>
      <c r="F35" t="s">
        <v>553</v>
      </c>
      <c r="G35" t="s">
        <v>542</v>
      </c>
      <c r="H35" t="s">
        <v>542</v>
      </c>
      <c r="I35" t="s">
        <v>530</v>
      </c>
      <c r="J35" t="s">
        <v>530</v>
      </c>
      <c r="K35" t="s">
        <v>530</v>
      </c>
      <c r="L35" t="s">
        <v>564</v>
      </c>
      <c r="M35" t="s">
        <v>564</v>
      </c>
      <c r="N35" t="s">
        <v>530</v>
      </c>
      <c r="O35" t="s">
        <v>533</v>
      </c>
      <c r="P35" t="s">
        <v>564</v>
      </c>
      <c r="Q35" t="s">
        <v>537</v>
      </c>
      <c r="R35" t="s">
        <v>772</v>
      </c>
      <c r="S35" t="s">
        <v>773</v>
      </c>
      <c r="T35" t="s">
        <v>535</v>
      </c>
      <c r="U35" t="s">
        <v>530</v>
      </c>
      <c r="V35" t="s">
        <v>530</v>
      </c>
      <c r="W35" t="s">
        <v>530</v>
      </c>
      <c r="X35" t="s">
        <v>530</v>
      </c>
      <c r="Y35" t="s">
        <v>530</v>
      </c>
      <c r="Z35" t="s">
        <v>530</v>
      </c>
      <c r="AA35" t="s">
        <v>564</v>
      </c>
      <c r="AB35" t="s">
        <v>564</v>
      </c>
      <c r="AC35" t="s">
        <v>530</v>
      </c>
      <c r="AD35" t="s">
        <v>530</v>
      </c>
      <c r="AE35" t="s">
        <v>530</v>
      </c>
      <c r="AF35" t="s">
        <v>530</v>
      </c>
      <c r="AG35" t="s">
        <v>530</v>
      </c>
      <c r="AH35" t="s">
        <v>530</v>
      </c>
      <c r="AI35" t="s">
        <v>530</v>
      </c>
      <c r="AJ35" t="s">
        <v>722</v>
      </c>
      <c r="AK35" t="s">
        <v>530</v>
      </c>
      <c r="AL35" t="s">
        <v>530</v>
      </c>
      <c r="AM35" t="s">
        <v>530</v>
      </c>
      <c r="AN35" t="s">
        <v>530</v>
      </c>
      <c r="AO35" t="s">
        <v>530</v>
      </c>
      <c r="AP35" t="s">
        <v>539</v>
      </c>
      <c r="AQ35" t="s">
        <v>540</v>
      </c>
      <c r="AR35" t="s">
        <v>530</v>
      </c>
      <c r="AS35" t="s">
        <v>530</v>
      </c>
      <c r="AT35" t="s">
        <v>530</v>
      </c>
      <c r="AU35" t="s">
        <v>539</v>
      </c>
      <c r="AV35" t="s">
        <v>540</v>
      </c>
      <c r="AW35" t="s">
        <v>530</v>
      </c>
      <c r="AX35" t="s">
        <v>530</v>
      </c>
      <c r="AY35" t="s">
        <v>539</v>
      </c>
      <c r="AZ35" t="s">
        <v>539</v>
      </c>
      <c r="BA35" t="s">
        <v>539</v>
      </c>
      <c r="BB35" t="s">
        <v>539</v>
      </c>
      <c r="BC35" t="s">
        <v>539</v>
      </c>
      <c r="BD35" t="s">
        <v>539</v>
      </c>
      <c r="BE35" t="s">
        <v>539</v>
      </c>
      <c r="BF35" t="s">
        <v>530</v>
      </c>
      <c r="BG35" t="s">
        <v>530</v>
      </c>
      <c r="BH35" t="s">
        <v>539</v>
      </c>
      <c r="BI35" t="s">
        <v>530</v>
      </c>
      <c r="BJ35" t="s">
        <v>530</v>
      </c>
      <c r="BK35" t="s">
        <v>530</v>
      </c>
      <c r="BL35" t="s">
        <v>530</v>
      </c>
      <c r="BM35">
        <v>12.9</v>
      </c>
      <c r="BN35" t="s">
        <v>530</v>
      </c>
      <c r="BO35" t="s">
        <v>530</v>
      </c>
      <c r="BP35" t="s">
        <v>530</v>
      </c>
      <c r="BQ35" t="s">
        <v>530</v>
      </c>
      <c r="BR35">
        <v>57</v>
      </c>
      <c r="BS35" t="s">
        <v>530</v>
      </c>
      <c r="BT35" t="s">
        <v>774</v>
      </c>
      <c r="BU35" t="s">
        <v>530</v>
      </c>
      <c r="BV35" t="s">
        <v>530</v>
      </c>
      <c r="BW35" t="s">
        <v>530</v>
      </c>
      <c r="BX35" t="s">
        <v>530</v>
      </c>
      <c r="BY35" t="s">
        <v>530</v>
      </c>
      <c r="BZ35" t="s">
        <v>530</v>
      </c>
      <c r="CA35" t="s">
        <v>530</v>
      </c>
      <c r="CB35" t="s">
        <v>530</v>
      </c>
    </row>
    <row r="36" spans="1:80">
      <c r="A36">
        <v>10033</v>
      </c>
      <c r="B36" t="s">
        <v>5</v>
      </c>
      <c r="C36" t="s">
        <v>94</v>
      </c>
      <c r="D36" t="s">
        <v>95</v>
      </c>
      <c r="E36" t="s">
        <v>96</v>
      </c>
      <c r="F36" t="s">
        <v>548</v>
      </c>
      <c r="G36" t="s">
        <v>530</v>
      </c>
      <c r="H36" t="s">
        <v>530</v>
      </c>
      <c r="I36" t="s">
        <v>530</v>
      </c>
      <c r="J36" t="s">
        <v>530</v>
      </c>
      <c r="K36" t="s">
        <v>530</v>
      </c>
      <c r="L36" t="s">
        <v>564</v>
      </c>
      <c r="M36" t="s">
        <v>530</v>
      </c>
      <c r="N36" t="s">
        <v>530</v>
      </c>
      <c r="O36" t="s">
        <v>557</v>
      </c>
      <c r="P36" t="s">
        <v>530</v>
      </c>
      <c r="Q36" t="s">
        <v>530</v>
      </c>
      <c r="R36" t="s">
        <v>530</v>
      </c>
      <c r="S36" t="s">
        <v>530</v>
      </c>
      <c r="T36" t="s">
        <v>530</v>
      </c>
      <c r="U36" t="s">
        <v>530</v>
      </c>
      <c r="V36" t="s">
        <v>530</v>
      </c>
      <c r="W36" t="s">
        <v>530</v>
      </c>
      <c r="X36" t="s">
        <v>530</v>
      </c>
      <c r="Y36" t="s">
        <v>530</v>
      </c>
      <c r="Z36" t="s">
        <v>530</v>
      </c>
      <c r="AA36" t="s">
        <v>530</v>
      </c>
      <c r="AB36" t="s">
        <v>530</v>
      </c>
      <c r="AC36" t="s">
        <v>530</v>
      </c>
      <c r="AD36" t="s">
        <v>530</v>
      </c>
      <c r="AE36" t="s">
        <v>530</v>
      </c>
      <c r="AF36" t="s">
        <v>530</v>
      </c>
      <c r="AG36" t="s">
        <v>530</v>
      </c>
      <c r="AH36" t="s">
        <v>530</v>
      </c>
      <c r="AI36" t="s">
        <v>530</v>
      </c>
      <c r="AJ36" t="s">
        <v>538</v>
      </c>
      <c r="AK36" t="s">
        <v>530</v>
      </c>
      <c r="AL36" t="s">
        <v>530</v>
      </c>
      <c r="AM36" t="s">
        <v>530</v>
      </c>
      <c r="AN36" t="s">
        <v>530</v>
      </c>
      <c r="AO36" t="s">
        <v>539</v>
      </c>
      <c r="AP36" t="s">
        <v>539</v>
      </c>
      <c r="AQ36" t="s">
        <v>540</v>
      </c>
      <c r="AR36" t="s">
        <v>539</v>
      </c>
      <c r="AS36" t="s">
        <v>775</v>
      </c>
      <c r="AT36" t="s">
        <v>539</v>
      </c>
      <c r="AU36" t="s">
        <v>539</v>
      </c>
      <c r="AV36" t="s">
        <v>540</v>
      </c>
      <c r="AW36" t="s">
        <v>539</v>
      </c>
      <c r="AX36" t="s">
        <v>776</v>
      </c>
      <c r="AY36" t="s">
        <v>539</v>
      </c>
      <c r="AZ36" t="s">
        <v>539</v>
      </c>
      <c r="BA36" t="s">
        <v>530</v>
      </c>
      <c r="BB36" t="s">
        <v>530</v>
      </c>
      <c r="BC36" t="s">
        <v>530</v>
      </c>
      <c r="BD36" t="s">
        <v>539</v>
      </c>
      <c r="BE36" t="s">
        <v>530</v>
      </c>
      <c r="BF36" t="s">
        <v>530</v>
      </c>
      <c r="BG36" t="s">
        <v>530</v>
      </c>
      <c r="BH36" t="s">
        <v>539</v>
      </c>
      <c r="BI36" t="s">
        <v>530</v>
      </c>
      <c r="BJ36" t="s">
        <v>530</v>
      </c>
      <c r="BK36" t="s">
        <v>539</v>
      </c>
      <c r="BL36" t="s">
        <v>530</v>
      </c>
      <c r="BM36">
        <v>18.7</v>
      </c>
      <c r="BN36" t="s">
        <v>530</v>
      </c>
      <c r="BO36" t="s">
        <v>530</v>
      </c>
      <c r="BP36" t="s">
        <v>530</v>
      </c>
      <c r="BQ36" t="s">
        <v>530</v>
      </c>
      <c r="BR36" t="s">
        <v>530</v>
      </c>
      <c r="BS36" t="s">
        <v>530</v>
      </c>
      <c r="BT36" t="s">
        <v>777</v>
      </c>
      <c r="BU36" t="s">
        <v>530</v>
      </c>
      <c r="BV36" t="s">
        <v>530</v>
      </c>
      <c r="BW36" t="s">
        <v>530</v>
      </c>
      <c r="BX36" t="s">
        <v>530</v>
      </c>
      <c r="BY36" t="s">
        <v>539</v>
      </c>
      <c r="BZ36" t="s">
        <v>539</v>
      </c>
      <c r="CA36" t="s">
        <v>539</v>
      </c>
      <c r="CB36" t="s">
        <v>530</v>
      </c>
    </row>
    <row r="37" spans="1:80">
      <c r="A37">
        <v>10034</v>
      </c>
      <c r="B37" t="s">
        <v>5</v>
      </c>
      <c r="C37" t="s">
        <v>97</v>
      </c>
      <c r="D37" t="s">
        <v>98</v>
      </c>
      <c r="E37" t="s">
        <v>99</v>
      </c>
      <c r="F37" t="s">
        <v>778</v>
      </c>
      <c r="G37" t="s">
        <v>638</v>
      </c>
      <c r="H37" t="s">
        <v>769</v>
      </c>
      <c r="I37" t="s">
        <v>530</v>
      </c>
      <c r="J37" t="s">
        <v>530</v>
      </c>
      <c r="K37" t="s">
        <v>530</v>
      </c>
      <c r="L37" t="s">
        <v>564</v>
      </c>
      <c r="M37" t="s">
        <v>564</v>
      </c>
      <c r="N37" t="s">
        <v>530</v>
      </c>
      <c r="O37" t="s">
        <v>582</v>
      </c>
      <c r="P37" t="s">
        <v>531</v>
      </c>
      <c r="Q37" t="s">
        <v>710</v>
      </c>
      <c r="R37" t="s">
        <v>549</v>
      </c>
      <c r="S37" t="s">
        <v>734</v>
      </c>
      <c r="T37" t="s">
        <v>564</v>
      </c>
      <c r="U37" t="s">
        <v>529</v>
      </c>
      <c r="V37" t="s">
        <v>530</v>
      </c>
      <c r="W37" t="s">
        <v>529</v>
      </c>
      <c r="X37" t="s">
        <v>530</v>
      </c>
      <c r="Y37" t="s">
        <v>530</v>
      </c>
      <c r="Z37" t="s">
        <v>530</v>
      </c>
      <c r="AA37" t="s">
        <v>530</v>
      </c>
      <c r="AB37" t="s">
        <v>530</v>
      </c>
      <c r="AC37" t="s">
        <v>530</v>
      </c>
      <c r="AD37" t="s">
        <v>530</v>
      </c>
      <c r="AE37" t="s">
        <v>530</v>
      </c>
      <c r="AF37" t="s">
        <v>530</v>
      </c>
      <c r="AG37" t="s">
        <v>530</v>
      </c>
      <c r="AH37" t="s">
        <v>530</v>
      </c>
      <c r="AI37" t="s">
        <v>530</v>
      </c>
      <c r="AJ37" t="s">
        <v>538</v>
      </c>
      <c r="AK37" t="s">
        <v>530</v>
      </c>
      <c r="AL37" t="s">
        <v>530</v>
      </c>
      <c r="AM37" t="s">
        <v>530</v>
      </c>
      <c r="AN37" t="s">
        <v>530</v>
      </c>
      <c r="AO37" t="s">
        <v>539</v>
      </c>
      <c r="AP37" t="s">
        <v>539</v>
      </c>
      <c r="AQ37" t="s">
        <v>540</v>
      </c>
      <c r="AR37" t="s">
        <v>539</v>
      </c>
      <c r="AT37" t="s">
        <v>539</v>
      </c>
      <c r="AU37" t="s">
        <v>539</v>
      </c>
      <c r="AV37" t="s">
        <v>540</v>
      </c>
      <c r="AW37" t="s">
        <v>539</v>
      </c>
      <c r="AY37" t="s">
        <v>539</v>
      </c>
      <c r="AZ37" t="s">
        <v>539</v>
      </c>
      <c r="BA37" t="s">
        <v>530</v>
      </c>
      <c r="BB37" t="s">
        <v>530</v>
      </c>
      <c r="BC37" t="s">
        <v>539</v>
      </c>
      <c r="BD37" t="s">
        <v>530</v>
      </c>
      <c r="BE37" t="s">
        <v>530</v>
      </c>
      <c r="BF37" t="s">
        <v>530</v>
      </c>
      <c r="BG37" t="s">
        <v>530</v>
      </c>
      <c r="BH37" t="s">
        <v>539</v>
      </c>
      <c r="BI37" t="s">
        <v>530</v>
      </c>
      <c r="BJ37" t="s">
        <v>530</v>
      </c>
      <c r="BK37" t="s">
        <v>530</v>
      </c>
      <c r="BL37" t="s">
        <v>530</v>
      </c>
      <c r="BM37">
        <v>40</v>
      </c>
      <c r="BN37" t="s">
        <v>530</v>
      </c>
      <c r="BO37" t="s">
        <v>530</v>
      </c>
      <c r="BP37" t="s">
        <v>530</v>
      </c>
      <c r="BQ37" t="s">
        <v>530</v>
      </c>
      <c r="BR37">
        <v>68.5</v>
      </c>
      <c r="BS37" t="s">
        <v>530</v>
      </c>
      <c r="BT37" t="s">
        <v>779</v>
      </c>
      <c r="BU37" t="s">
        <v>530</v>
      </c>
      <c r="BV37" t="s">
        <v>530</v>
      </c>
      <c r="BW37" t="s">
        <v>530</v>
      </c>
      <c r="BX37" t="s">
        <v>530</v>
      </c>
      <c r="BY37" t="s">
        <v>530</v>
      </c>
      <c r="BZ37" t="s">
        <v>530</v>
      </c>
      <c r="CA37" t="s">
        <v>530</v>
      </c>
      <c r="CB37" t="s">
        <v>539</v>
      </c>
    </row>
    <row r="38" spans="1:80">
      <c r="A38">
        <v>10035</v>
      </c>
      <c r="B38" t="s">
        <v>5</v>
      </c>
      <c r="C38" t="s">
        <v>100</v>
      </c>
      <c r="D38" t="s">
        <v>101</v>
      </c>
      <c r="E38" t="s">
        <v>102</v>
      </c>
      <c r="F38" t="s">
        <v>780</v>
      </c>
      <c r="G38" t="s">
        <v>530</v>
      </c>
      <c r="H38" t="s">
        <v>530</v>
      </c>
      <c r="I38" t="s">
        <v>530</v>
      </c>
      <c r="J38" t="s">
        <v>530</v>
      </c>
      <c r="K38" t="s">
        <v>530</v>
      </c>
      <c r="L38" t="s">
        <v>564</v>
      </c>
      <c r="M38" t="s">
        <v>530</v>
      </c>
      <c r="N38" t="s">
        <v>530</v>
      </c>
      <c r="O38" t="s">
        <v>566</v>
      </c>
      <c r="P38" t="s">
        <v>542</v>
      </c>
      <c r="Q38" t="s">
        <v>533</v>
      </c>
      <c r="R38" t="s">
        <v>639</v>
      </c>
      <c r="S38" t="s">
        <v>542</v>
      </c>
      <c r="T38" t="s">
        <v>535</v>
      </c>
      <c r="U38" t="s">
        <v>530</v>
      </c>
      <c r="V38" t="s">
        <v>530</v>
      </c>
      <c r="W38" t="s">
        <v>530</v>
      </c>
      <c r="X38" t="s">
        <v>530</v>
      </c>
      <c r="Y38" t="s">
        <v>530</v>
      </c>
      <c r="Z38" t="s">
        <v>530</v>
      </c>
      <c r="AA38" t="s">
        <v>641</v>
      </c>
      <c r="AB38" t="s">
        <v>530</v>
      </c>
      <c r="AC38" t="s">
        <v>530</v>
      </c>
      <c r="AD38" t="s">
        <v>530</v>
      </c>
      <c r="AE38" t="s">
        <v>530</v>
      </c>
      <c r="AF38" t="s">
        <v>530</v>
      </c>
      <c r="AG38" t="s">
        <v>530</v>
      </c>
      <c r="AH38" t="s">
        <v>530</v>
      </c>
      <c r="AI38" t="s">
        <v>530</v>
      </c>
      <c r="AJ38" t="s">
        <v>735</v>
      </c>
      <c r="AK38" t="s">
        <v>530</v>
      </c>
      <c r="AL38" t="s">
        <v>530</v>
      </c>
      <c r="AM38" t="s">
        <v>530</v>
      </c>
      <c r="AN38" t="s">
        <v>530</v>
      </c>
      <c r="AO38" t="s">
        <v>539</v>
      </c>
      <c r="AP38" t="s">
        <v>539</v>
      </c>
      <c r="AQ38" t="s">
        <v>540</v>
      </c>
      <c r="AR38" t="s">
        <v>539</v>
      </c>
      <c r="AS38" t="s">
        <v>781</v>
      </c>
      <c r="AT38" t="s">
        <v>530</v>
      </c>
      <c r="AU38" t="s">
        <v>539</v>
      </c>
      <c r="AV38" t="s">
        <v>540</v>
      </c>
      <c r="AW38" t="s">
        <v>539</v>
      </c>
      <c r="AX38" t="s">
        <v>781</v>
      </c>
      <c r="AY38" t="s">
        <v>530</v>
      </c>
      <c r="AZ38" t="s">
        <v>539</v>
      </c>
      <c r="BA38" t="s">
        <v>539</v>
      </c>
      <c r="BB38" t="s">
        <v>539</v>
      </c>
      <c r="BC38" t="s">
        <v>539</v>
      </c>
      <c r="BD38" t="s">
        <v>539</v>
      </c>
      <c r="BE38" t="s">
        <v>530</v>
      </c>
      <c r="BF38" t="s">
        <v>530</v>
      </c>
      <c r="BG38" t="s">
        <v>530</v>
      </c>
      <c r="BH38" t="s">
        <v>539</v>
      </c>
      <c r="BI38" t="s">
        <v>530</v>
      </c>
      <c r="BJ38" t="s">
        <v>539</v>
      </c>
      <c r="BK38" t="s">
        <v>539</v>
      </c>
      <c r="BL38" t="s">
        <v>530</v>
      </c>
      <c r="BM38">
        <v>30.1</v>
      </c>
      <c r="BN38" t="s">
        <v>530</v>
      </c>
      <c r="BO38" t="s">
        <v>530</v>
      </c>
      <c r="BP38" t="s">
        <v>530</v>
      </c>
      <c r="BQ38" t="s">
        <v>530</v>
      </c>
      <c r="BR38">
        <v>65.2</v>
      </c>
      <c r="BS38" t="s">
        <v>530</v>
      </c>
      <c r="BT38" t="s">
        <v>782</v>
      </c>
      <c r="BU38" t="s">
        <v>530</v>
      </c>
      <c r="BV38" t="s">
        <v>530</v>
      </c>
      <c r="BW38" t="s">
        <v>530</v>
      </c>
      <c r="BX38" t="s">
        <v>530</v>
      </c>
      <c r="BY38" t="s">
        <v>530</v>
      </c>
      <c r="BZ38" t="s">
        <v>530</v>
      </c>
      <c r="CA38" t="s">
        <v>530</v>
      </c>
      <c r="CB38" t="s">
        <v>530</v>
      </c>
    </row>
    <row r="39" spans="1:80">
      <c r="A39">
        <v>10036</v>
      </c>
      <c r="B39" t="s">
        <v>5</v>
      </c>
      <c r="C39" t="s">
        <v>103</v>
      </c>
      <c r="D39" t="s">
        <v>104</v>
      </c>
      <c r="E39" t="s">
        <v>105</v>
      </c>
      <c r="F39" t="s">
        <v>783</v>
      </c>
      <c r="G39" t="s">
        <v>663</v>
      </c>
      <c r="H39" t="s">
        <v>553</v>
      </c>
      <c r="I39" t="s">
        <v>530</v>
      </c>
      <c r="J39" t="s">
        <v>530</v>
      </c>
      <c r="K39" t="s">
        <v>530</v>
      </c>
      <c r="L39" t="s">
        <v>564</v>
      </c>
      <c r="M39" t="s">
        <v>530</v>
      </c>
      <c r="N39" t="s">
        <v>564</v>
      </c>
      <c r="O39" t="s">
        <v>682</v>
      </c>
      <c r="P39" t="s">
        <v>553</v>
      </c>
      <c r="Q39" t="s">
        <v>660</v>
      </c>
      <c r="R39" t="s">
        <v>530</v>
      </c>
      <c r="S39" t="s">
        <v>530</v>
      </c>
      <c r="T39" t="s">
        <v>530</v>
      </c>
      <c r="U39" t="s">
        <v>530</v>
      </c>
      <c r="V39" t="s">
        <v>530</v>
      </c>
      <c r="W39" t="s">
        <v>530</v>
      </c>
      <c r="X39" t="s">
        <v>530</v>
      </c>
      <c r="Y39" t="s">
        <v>530</v>
      </c>
      <c r="Z39" t="s">
        <v>530</v>
      </c>
      <c r="AA39" t="s">
        <v>535</v>
      </c>
      <c r="AB39" t="s">
        <v>535</v>
      </c>
      <c r="AC39" t="s">
        <v>530</v>
      </c>
      <c r="AD39" t="s">
        <v>535</v>
      </c>
      <c r="AE39" t="s">
        <v>530</v>
      </c>
      <c r="AF39" t="s">
        <v>535</v>
      </c>
      <c r="AG39" t="s">
        <v>535</v>
      </c>
      <c r="AH39" t="s">
        <v>564</v>
      </c>
      <c r="AI39" t="s">
        <v>553</v>
      </c>
      <c r="AJ39" t="s">
        <v>538</v>
      </c>
      <c r="AK39" t="s">
        <v>530</v>
      </c>
      <c r="AL39" t="s">
        <v>530</v>
      </c>
      <c r="AM39" t="s">
        <v>530</v>
      </c>
      <c r="AN39" t="s">
        <v>530</v>
      </c>
      <c r="AO39" t="s">
        <v>530</v>
      </c>
      <c r="AP39" t="s">
        <v>539</v>
      </c>
      <c r="AQ39" t="s">
        <v>567</v>
      </c>
      <c r="AR39" t="s">
        <v>539</v>
      </c>
      <c r="AS39" t="s">
        <v>784</v>
      </c>
      <c r="AT39" t="s">
        <v>530</v>
      </c>
      <c r="AU39" t="s">
        <v>539</v>
      </c>
      <c r="AV39" t="s">
        <v>567</v>
      </c>
      <c r="AW39" t="s">
        <v>539</v>
      </c>
      <c r="AX39" t="s">
        <v>784</v>
      </c>
      <c r="AY39" t="s">
        <v>539</v>
      </c>
      <c r="AZ39" t="s">
        <v>539</v>
      </c>
      <c r="BA39" t="s">
        <v>539</v>
      </c>
      <c r="BB39" t="s">
        <v>539</v>
      </c>
      <c r="BC39" t="s">
        <v>539</v>
      </c>
      <c r="BD39" t="s">
        <v>539</v>
      </c>
      <c r="BE39" t="s">
        <v>539</v>
      </c>
      <c r="BF39" t="s">
        <v>539</v>
      </c>
      <c r="BG39" t="s">
        <v>542</v>
      </c>
      <c r="BH39" t="s">
        <v>539</v>
      </c>
      <c r="BI39" t="s">
        <v>530</v>
      </c>
      <c r="BJ39" t="s">
        <v>530</v>
      </c>
      <c r="BK39" t="s">
        <v>539</v>
      </c>
      <c r="BL39" t="s">
        <v>530</v>
      </c>
      <c r="BM39">
        <v>40</v>
      </c>
      <c r="BN39" t="s">
        <v>530</v>
      </c>
      <c r="BO39" t="s">
        <v>530</v>
      </c>
      <c r="BP39" t="s">
        <v>530</v>
      </c>
      <c r="BQ39" t="s">
        <v>530</v>
      </c>
      <c r="BR39">
        <v>99</v>
      </c>
      <c r="BS39" t="s">
        <v>530</v>
      </c>
      <c r="BT39" t="s">
        <v>698</v>
      </c>
      <c r="BU39" t="s">
        <v>530</v>
      </c>
      <c r="BV39" t="s">
        <v>530</v>
      </c>
      <c r="BW39" t="s">
        <v>530</v>
      </c>
      <c r="BX39" t="s">
        <v>530</v>
      </c>
      <c r="BY39" t="s">
        <v>539</v>
      </c>
      <c r="BZ39" t="s">
        <v>530</v>
      </c>
      <c r="CA39" t="s">
        <v>539</v>
      </c>
      <c r="CB39" t="s">
        <v>530</v>
      </c>
    </row>
    <row r="40" spans="1:80">
      <c r="A40">
        <v>10037</v>
      </c>
      <c r="B40" t="s">
        <v>5</v>
      </c>
      <c r="C40" t="s">
        <v>106</v>
      </c>
      <c r="D40" t="s">
        <v>107</v>
      </c>
      <c r="E40" t="s">
        <v>108</v>
      </c>
      <c r="F40" t="s">
        <v>785</v>
      </c>
      <c r="G40" t="s">
        <v>530</v>
      </c>
      <c r="H40" t="s">
        <v>530</v>
      </c>
      <c r="I40" t="s">
        <v>530</v>
      </c>
      <c r="J40" t="s">
        <v>530</v>
      </c>
      <c r="K40" t="s">
        <v>530</v>
      </c>
      <c r="L40" t="s">
        <v>564</v>
      </c>
      <c r="M40" t="s">
        <v>530</v>
      </c>
      <c r="N40" t="s">
        <v>530</v>
      </c>
      <c r="O40" t="s">
        <v>786</v>
      </c>
      <c r="P40" t="s">
        <v>530</v>
      </c>
      <c r="Q40" t="s">
        <v>786</v>
      </c>
      <c r="R40" t="s">
        <v>537</v>
      </c>
      <c r="S40" t="s">
        <v>531</v>
      </c>
      <c r="T40" t="s">
        <v>538</v>
      </c>
      <c r="U40" t="s">
        <v>530</v>
      </c>
      <c r="V40" t="s">
        <v>530</v>
      </c>
      <c r="W40" t="s">
        <v>530</v>
      </c>
      <c r="X40" t="s">
        <v>530</v>
      </c>
      <c r="Y40" t="s">
        <v>530</v>
      </c>
      <c r="Z40" t="s">
        <v>530</v>
      </c>
      <c r="AA40" t="s">
        <v>564</v>
      </c>
      <c r="AB40" t="s">
        <v>530</v>
      </c>
      <c r="AC40" t="s">
        <v>530</v>
      </c>
      <c r="AD40" t="s">
        <v>530</v>
      </c>
      <c r="AE40" t="s">
        <v>530</v>
      </c>
      <c r="AF40" t="s">
        <v>530</v>
      </c>
      <c r="AG40" t="s">
        <v>530</v>
      </c>
      <c r="AH40" t="s">
        <v>530</v>
      </c>
      <c r="AI40" t="s">
        <v>530</v>
      </c>
      <c r="AJ40" t="s">
        <v>537</v>
      </c>
      <c r="AK40" t="s">
        <v>530</v>
      </c>
      <c r="AL40" t="s">
        <v>530</v>
      </c>
      <c r="AM40" t="s">
        <v>530</v>
      </c>
      <c r="AN40" t="s">
        <v>530</v>
      </c>
      <c r="AO40" t="s">
        <v>539</v>
      </c>
      <c r="AP40" t="s">
        <v>539</v>
      </c>
      <c r="AQ40" t="s">
        <v>540</v>
      </c>
      <c r="AR40" t="s">
        <v>539</v>
      </c>
      <c r="AS40" t="s">
        <v>787</v>
      </c>
      <c r="AT40" t="s">
        <v>530</v>
      </c>
      <c r="AU40" t="s">
        <v>539</v>
      </c>
      <c r="AV40" t="s">
        <v>540</v>
      </c>
      <c r="AW40" t="s">
        <v>539</v>
      </c>
      <c r="AX40" t="s">
        <v>483</v>
      </c>
      <c r="AY40" t="s">
        <v>539</v>
      </c>
      <c r="AZ40" t="s">
        <v>539</v>
      </c>
      <c r="BA40" t="s">
        <v>530</v>
      </c>
      <c r="BB40" t="s">
        <v>530</v>
      </c>
      <c r="BC40" t="s">
        <v>530</v>
      </c>
      <c r="BD40" t="s">
        <v>530</v>
      </c>
      <c r="BE40" t="s">
        <v>539</v>
      </c>
      <c r="BF40" t="s">
        <v>530</v>
      </c>
      <c r="BG40" t="s">
        <v>530</v>
      </c>
      <c r="BH40" t="s">
        <v>539</v>
      </c>
      <c r="BI40" t="s">
        <v>530</v>
      </c>
      <c r="BJ40" t="s">
        <v>530</v>
      </c>
      <c r="BK40" t="s">
        <v>530</v>
      </c>
      <c r="BL40" t="s">
        <v>530</v>
      </c>
      <c r="BM40">
        <v>34</v>
      </c>
      <c r="BN40" t="s">
        <v>530</v>
      </c>
      <c r="BO40" t="s">
        <v>530</v>
      </c>
      <c r="BP40" t="s">
        <v>530</v>
      </c>
      <c r="BQ40" t="s">
        <v>530</v>
      </c>
      <c r="BR40">
        <v>74</v>
      </c>
      <c r="BS40" t="s">
        <v>530</v>
      </c>
      <c r="BT40" t="s">
        <v>788</v>
      </c>
      <c r="BU40" t="s">
        <v>530</v>
      </c>
      <c r="BV40" t="s">
        <v>530</v>
      </c>
      <c r="BW40" t="s">
        <v>530</v>
      </c>
      <c r="BX40" t="s">
        <v>530</v>
      </c>
      <c r="BY40" t="s">
        <v>539</v>
      </c>
      <c r="BZ40" t="s">
        <v>530</v>
      </c>
      <c r="CA40" t="s">
        <v>530</v>
      </c>
      <c r="CB40" t="s">
        <v>530</v>
      </c>
    </row>
    <row r="41" spans="1:80">
      <c r="A41">
        <v>10038</v>
      </c>
      <c r="B41" t="s">
        <v>5</v>
      </c>
      <c r="C41" t="s">
        <v>109</v>
      </c>
      <c r="D41" t="s">
        <v>110</v>
      </c>
      <c r="E41" t="s">
        <v>111</v>
      </c>
      <c r="F41" t="s">
        <v>657</v>
      </c>
      <c r="G41" t="s">
        <v>637</v>
      </c>
      <c r="H41" t="s">
        <v>564</v>
      </c>
      <c r="I41" t="s">
        <v>530</v>
      </c>
      <c r="J41" t="s">
        <v>530</v>
      </c>
      <c r="K41" t="s">
        <v>530</v>
      </c>
      <c r="L41" t="s">
        <v>559</v>
      </c>
      <c r="M41" t="s">
        <v>530</v>
      </c>
      <c r="N41" t="s">
        <v>530</v>
      </c>
      <c r="O41" t="s">
        <v>789</v>
      </c>
      <c r="P41" t="s">
        <v>546</v>
      </c>
      <c r="Q41" t="s">
        <v>790</v>
      </c>
      <c r="R41" t="s">
        <v>791</v>
      </c>
      <c r="S41" t="s">
        <v>639</v>
      </c>
      <c r="T41" t="s">
        <v>566</v>
      </c>
      <c r="U41" t="s">
        <v>530</v>
      </c>
      <c r="V41" t="s">
        <v>530</v>
      </c>
      <c r="W41" t="s">
        <v>530</v>
      </c>
      <c r="X41" t="s">
        <v>542</v>
      </c>
      <c r="Y41" t="s">
        <v>530</v>
      </c>
      <c r="Z41" t="s">
        <v>542</v>
      </c>
      <c r="AA41" t="s">
        <v>546</v>
      </c>
      <c r="AB41" t="s">
        <v>653</v>
      </c>
      <c r="AC41" t="s">
        <v>542</v>
      </c>
      <c r="AD41" t="s">
        <v>792</v>
      </c>
      <c r="AE41" t="s">
        <v>565</v>
      </c>
      <c r="AF41" t="s">
        <v>793</v>
      </c>
      <c r="AG41" t="s">
        <v>538</v>
      </c>
      <c r="AH41" t="s">
        <v>564</v>
      </c>
      <c r="AI41" t="s">
        <v>547</v>
      </c>
      <c r="AJ41" t="s">
        <v>537</v>
      </c>
      <c r="AK41" t="s">
        <v>566</v>
      </c>
      <c r="AL41" t="s">
        <v>530</v>
      </c>
      <c r="AM41" t="s">
        <v>530</v>
      </c>
      <c r="AN41" t="s">
        <v>530</v>
      </c>
      <c r="AO41" t="s">
        <v>539</v>
      </c>
      <c r="AP41" t="s">
        <v>539</v>
      </c>
      <c r="AQ41" t="s">
        <v>540</v>
      </c>
      <c r="AR41" t="s">
        <v>539</v>
      </c>
      <c r="AS41" t="s">
        <v>794</v>
      </c>
      <c r="AT41" t="s">
        <v>530</v>
      </c>
      <c r="AU41" t="s">
        <v>539</v>
      </c>
      <c r="AV41" t="s">
        <v>540</v>
      </c>
      <c r="AW41" t="s">
        <v>539</v>
      </c>
      <c r="AX41" t="s">
        <v>794</v>
      </c>
      <c r="AY41" t="s">
        <v>539</v>
      </c>
      <c r="AZ41" t="s">
        <v>539</v>
      </c>
      <c r="BA41" t="s">
        <v>539</v>
      </c>
      <c r="BB41" t="s">
        <v>539</v>
      </c>
      <c r="BC41" t="s">
        <v>539</v>
      </c>
      <c r="BD41" t="s">
        <v>539</v>
      </c>
      <c r="BE41" t="s">
        <v>539</v>
      </c>
      <c r="BF41" t="s">
        <v>539</v>
      </c>
      <c r="BG41" t="s">
        <v>564</v>
      </c>
      <c r="BH41" t="s">
        <v>539</v>
      </c>
      <c r="BI41" t="s">
        <v>530</v>
      </c>
      <c r="BJ41" t="s">
        <v>530</v>
      </c>
      <c r="BK41" t="s">
        <v>539</v>
      </c>
      <c r="BL41" t="s">
        <v>539</v>
      </c>
      <c r="BM41">
        <v>44.7</v>
      </c>
      <c r="BN41">
        <v>39.200000000000003</v>
      </c>
      <c r="BO41" t="s">
        <v>530</v>
      </c>
      <c r="BP41" t="s">
        <v>530</v>
      </c>
      <c r="BQ41" t="s">
        <v>530</v>
      </c>
      <c r="BR41">
        <v>154.5</v>
      </c>
      <c r="BS41" t="s">
        <v>530</v>
      </c>
      <c r="BT41" t="s">
        <v>795</v>
      </c>
      <c r="BU41" t="s">
        <v>796</v>
      </c>
      <c r="BV41" t="s">
        <v>530</v>
      </c>
      <c r="BW41" t="s">
        <v>530</v>
      </c>
      <c r="BX41" t="s">
        <v>530</v>
      </c>
      <c r="BY41" t="s">
        <v>539</v>
      </c>
      <c r="BZ41" t="s">
        <v>530</v>
      </c>
      <c r="CA41" t="s">
        <v>539</v>
      </c>
      <c r="CB41" t="s">
        <v>530</v>
      </c>
    </row>
    <row r="42" spans="1:80">
      <c r="A42">
        <v>10039</v>
      </c>
      <c r="B42" t="s">
        <v>5</v>
      </c>
      <c r="C42" t="s">
        <v>112</v>
      </c>
      <c r="D42" t="s">
        <v>113</v>
      </c>
      <c r="E42" t="s">
        <v>114</v>
      </c>
      <c r="F42" t="s">
        <v>530</v>
      </c>
      <c r="G42" t="s">
        <v>530</v>
      </c>
      <c r="H42" t="s">
        <v>530</v>
      </c>
      <c r="I42" t="s">
        <v>530</v>
      </c>
      <c r="J42" t="s">
        <v>530</v>
      </c>
      <c r="K42" t="s">
        <v>530</v>
      </c>
      <c r="L42" t="s">
        <v>530</v>
      </c>
      <c r="M42" t="s">
        <v>530</v>
      </c>
      <c r="N42" t="s">
        <v>530</v>
      </c>
      <c r="O42" t="s">
        <v>530</v>
      </c>
      <c r="P42" t="s">
        <v>530</v>
      </c>
      <c r="Q42" t="s">
        <v>530</v>
      </c>
      <c r="R42" t="s">
        <v>530</v>
      </c>
      <c r="S42" t="s">
        <v>530</v>
      </c>
      <c r="T42" t="s">
        <v>530</v>
      </c>
      <c r="U42" t="s">
        <v>530</v>
      </c>
      <c r="V42" t="s">
        <v>530</v>
      </c>
      <c r="W42" t="s">
        <v>530</v>
      </c>
      <c r="X42" t="s">
        <v>530</v>
      </c>
      <c r="Y42" t="s">
        <v>530</v>
      </c>
      <c r="Z42" t="s">
        <v>530</v>
      </c>
      <c r="AA42" t="s">
        <v>530</v>
      </c>
      <c r="AB42" t="s">
        <v>530</v>
      </c>
      <c r="AC42" t="s">
        <v>530</v>
      </c>
      <c r="AD42" t="s">
        <v>530</v>
      </c>
      <c r="AE42" t="s">
        <v>530</v>
      </c>
      <c r="AF42" t="s">
        <v>530</v>
      </c>
      <c r="AG42" t="s">
        <v>530</v>
      </c>
      <c r="AH42" t="s">
        <v>530</v>
      </c>
      <c r="AI42" t="s">
        <v>530</v>
      </c>
      <c r="AJ42" t="s">
        <v>530</v>
      </c>
      <c r="AK42" t="s">
        <v>530</v>
      </c>
      <c r="AL42" t="s">
        <v>530</v>
      </c>
      <c r="AM42" t="s">
        <v>530</v>
      </c>
      <c r="AN42" t="s">
        <v>530</v>
      </c>
      <c r="AO42" t="s">
        <v>530</v>
      </c>
      <c r="AP42" t="s">
        <v>539</v>
      </c>
      <c r="AQ42" t="s">
        <v>540</v>
      </c>
      <c r="AR42" t="s">
        <v>539</v>
      </c>
      <c r="AS42" t="s">
        <v>797</v>
      </c>
      <c r="AT42" t="s">
        <v>530</v>
      </c>
      <c r="AU42" t="s">
        <v>539</v>
      </c>
      <c r="AV42" t="s">
        <v>540</v>
      </c>
      <c r="AW42" t="s">
        <v>539</v>
      </c>
      <c r="AX42" t="s">
        <v>797</v>
      </c>
      <c r="AY42" t="s">
        <v>530</v>
      </c>
      <c r="AZ42" t="s">
        <v>539</v>
      </c>
      <c r="BA42" t="s">
        <v>530</v>
      </c>
      <c r="BB42" t="s">
        <v>530</v>
      </c>
      <c r="BC42" t="s">
        <v>530</v>
      </c>
      <c r="BD42" t="s">
        <v>530</v>
      </c>
      <c r="BE42" t="s">
        <v>530</v>
      </c>
      <c r="BF42" t="s">
        <v>530</v>
      </c>
      <c r="BG42" t="s">
        <v>530</v>
      </c>
      <c r="BH42" t="s">
        <v>530</v>
      </c>
      <c r="BI42" t="s">
        <v>530</v>
      </c>
      <c r="BJ42" t="s">
        <v>530</v>
      </c>
      <c r="BK42" t="s">
        <v>530</v>
      </c>
      <c r="BL42" t="s">
        <v>530</v>
      </c>
      <c r="BM42" t="s">
        <v>530</v>
      </c>
      <c r="BN42" t="s">
        <v>530</v>
      </c>
      <c r="BO42">
        <v>302</v>
      </c>
      <c r="BP42" t="s">
        <v>530</v>
      </c>
      <c r="BQ42" t="s">
        <v>530</v>
      </c>
      <c r="BR42">
        <v>57</v>
      </c>
      <c r="BS42" t="s">
        <v>530</v>
      </c>
      <c r="BT42" t="s">
        <v>530</v>
      </c>
      <c r="BU42" t="s">
        <v>530</v>
      </c>
      <c r="BV42" t="s">
        <v>798</v>
      </c>
      <c r="BW42" t="s">
        <v>530</v>
      </c>
      <c r="BX42" t="s">
        <v>530</v>
      </c>
      <c r="BY42" t="s">
        <v>530</v>
      </c>
      <c r="BZ42" t="s">
        <v>530</v>
      </c>
      <c r="CA42" t="s">
        <v>530</v>
      </c>
      <c r="CB42" t="s">
        <v>530</v>
      </c>
    </row>
    <row r="43" spans="1:80">
      <c r="A43">
        <v>10040</v>
      </c>
      <c r="B43" t="s">
        <v>5</v>
      </c>
      <c r="C43" t="s">
        <v>115</v>
      </c>
      <c r="D43" t="s">
        <v>116</v>
      </c>
      <c r="E43" t="s">
        <v>117</v>
      </c>
      <c r="F43" t="s">
        <v>531</v>
      </c>
      <c r="G43" t="s">
        <v>530</v>
      </c>
      <c r="H43" t="s">
        <v>530</v>
      </c>
      <c r="I43" t="s">
        <v>530</v>
      </c>
      <c r="J43" t="s">
        <v>530</v>
      </c>
      <c r="K43" t="s">
        <v>530</v>
      </c>
      <c r="L43" t="s">
        <v>564</v>
      </c>
      <c r="M43" t="s">
        <v>530</v>
      </c>
      <c r="N43" t="s">
        <v>530</v>
      </c>
      <c r="O43" t="s">
        <v>581</v>
      </c>
      <c r="P43" t="s">
        <v>564</v>
      </c>
      <c r="Q43" t="s">
        <v>665</v>
      </c>
      <c r="R43" t="s">
        <v>566</v>
      </c>
      <c r="S43" t="s">
        <v>530</v>
      </c>
      <c r="T43" t="s">
        <v>566</v>
      </c>
      <c r="U43" t="s">
        <v>530</v>
      </c>
      <c r="V43" t="s">
        <v>530</v>
      </c>
      <c r="W43" t="s">
        <v>530</v>
      </c>
      <c r="X43" t="s">
        <v>530</v>
      </c>
      <c r="Y43" t="s">
        <v>530</v>
      </c>
      <c r="Z43" t="s">
        <v>530</v>
      </c>
      <c r="AA43" t="s">
        <v>530</v>
      </c>
      <c r="AB43" t="s">
        <v>530</v>
      </c>
      <c r="AC43" t="s">
        <v>530</v>
      </c>
      <c r="AD43" t="s">
        <v>530</v>
      </c>
      <c r="AE43" t="s">
        <v>530</v>
      </c>
      <c r="AF43" t="s">
        <v>530</v>
      </c>
      <c r="AG43" t="s">
        <v>542</v>
      </c>
      <c r="AH43" t="s">
        <v>530</v>
      </c>
      <c r="AI43" t="s">
        <v>530</v>
      </c>
      <c r="AJ43" t="s">
        <v>530</v>
      </c>
      <c r="AK43" t="s">
        <v>530</v>
      </c>
      <c r="AL43" t="s">
        <v>536</v>
      </c>
      <c r="AM43" t="s">
        <v>530</v>
      </c>
      <c r="AN43" t="s">
        <v>530</v>
      </c>
      <c r="AO43" t="s">
        <v>530</v>
      </c>
      <c r="AP43" t="s">
        <v>530</v>
      </c>
      <c r="AQ43" t="s">
        <v>530</v>
      </c>
      <c r="AR43" t="s">
        <v>539</v>
      </c>
      <c r="AS43" t="s">
        <v>799</v>
      </c>
      <c r="AT43" t="s">
        <v>530</v>
      </c>
      <c r="AU43" t="s">
        <v>539</v>
      </c>
      <c r="AV43" t="s">
        <v>540</v>
      </c>
      <c r="AW43" t="s">
        <v>539</v>
      </c>
      <c r="AX43" t="s">
        <v>799</v>
      </c>
      <c r="AY43" t="s">
        <v>539</v>
      </c>
      <c r="AZ43" t="s">
        <v>530</v>
      </c>
      <c r="BA43" t="s">
        <v>530</v>
      </c>
      <c r="BB43" t="s">
        <v>530</v>
      </c>
      <c r="BC43" t="s">
        <v>530</v>
      </c>
      <c r="BD43" t="s">
        <v>530</v>
      </c>
      <c r="BE43" t="s">
        <v>530</v>
      </c>
      <c r="BF43" t="s">
        <v>530</v>
      </c>
      <c r="BG43" t="s">
        <v>530</v>
      </c>
      <c r="BH43" t="s">
        <v>530</v>
      </c>
      <c r="BI43" t="s">
        <v>530</v>
      </c>
      <c r="BJ43" t="s">
        <v>530</v>
      </c>
      <c r="BK43" t="s">
        <v>530</v>
      </c>
      <c r="BL43" t="s">
        <v>530</v>
      </c>
      <c r="BM43" t="s">
        <v>530</v>
      </c>
      <c r="BN43" t="s">
        <v>530</v>
      </c>
      <c r="BO43">
        <v>93.1</v>
      </c>
      <c r="BP43" t="s">
        <v>530</v>
      </c>
      <c r="BQ43" t="s">
        <v>530</v>
      </c>
      <c r="BR43">
        <v>20.2</v>
      </c>
      <c r="BS43" t="s">
        <v>530</v>
      </c>
      <c r="BT43" t="s">
        <v>530</v>
      </c>
      <c r="BU43" t="s">
        <v>530</v>
      </c>
      <c r="BV43" t="s">
        <v>800</v>
      </c>
      <c r="BW43" t="s">
        <v>530</v>
      </c>
      <c r="BX43" t="s">
        <v>530</v>
      </c>
      <c r="BY43" t="s">
        <v>530</v>
      </c>
      <c r="BZ43" t="s">
        <v>530</v>
      </c>
      <c r="CA43" t="s">
        <v>530</v>
      </c>
      <c r="CB43" t="s">
        <v>530</v>
      </c>
    </row>
    <row r="44" spans="1:80">
      <c r="A44">
        <v>10041</v>
      </c>
      <c r="B44" t="s">
        <v>5</v>
      </c>
      <c r="C44" t="s">
        <v>118</v>
      </c>
      <c r="D44" t="s">
        <v>119</v>
      </c>
      <c r="E44" t="s">
        <v>120</v>
      </c>
      <c r="F44" t="s">
        <v>688</v>
      </c>
      <c r="G44" t="s">
        <v>801</v>
      </c>
      <c r="H44" t="s">
        <v>683</v>
      </c>
      <c r="I44" t="s">
        <v>530</v>
      </c>
      <c r="J44" t="s">
        <v>530</v>
      </c>
      <c r="K44" t="s">
        <v>530</v>
      </c>
      <c r="L44" t="s">
        <v>564</v>
      </c>
      <c r="M44" t="s">
        <v>530</v>
      </c>
      <c r="N44" t="s">
        <v>564</v>
      </c>
      <c r="O44" t="s">
        <v>793</v>
      </c>
      <c r="P44" t="s">
        <v>565</v>
      </c>
      <c r="Q44" t="s">
        <v>714</v>
      </c>
      <c r="R44" t="s">
        <v>612</v>
      </c>
      <c r="S44" t="s">
        <v>778</v>
      </c>
      <c r="T44" t="s">
        <v>740</v>
      </c>
      <c r="U44" t="s">
        <v>530</v>
      </c>
      <c r="V44" t="s">
        <v>530</v>
      </c>
      <c r="W44" t="s">
        <v>530</v>
      </c>
      <c r="X44" t="s">
        <v>530</v>
      </c>
      <c r="Y44" t="s">
        <v>530</v>
      </c>
      <c r="Z44" t="s">
        <v>530</v>
      </c>
      <c r="AA44" t="s">
        <v>608</v>
      </c>
      <c r="AB44" t="s">
        <v>564</v>
      </c>
      <c r="AC44" t="s">
        <v>802</v>
      </c>
      <c r="AD44" t="s">
        <v>557</v>
      </c>
      <c r="AE44" t="s">
        <v>690</v>
      </c>
      <c r="AF44" t="s">
        <v>531</v>
      </c>
      <c r="AG44" t="s">
        <v>714</v>
      </c>
      <c r="AH44" t="s">
        <v>536</v>
      </c>
      <c r="AI44" t="s">
        <v>542</v>
      </c>
      <c r="AJ44" t="s">
        <v>537</v>
      </c>
      <c r="AK44" t="s">
        <v>530</v>
      </c>
      <c r="AL44" t="s">
        <v>530</v>
      </c>
      <c r="AM44" t="s">
        <v>530</v>
      </c>
      <c r="AN44" t="s">
        <v>530</v>
      </c>
      <c r="AO44" t="s">
        <v>539</v>
      </c>
      <c r="AP44" t="s">
        <v>539</v>
      </c>
      <c r="AQ44" t="s">
        <v>540</v>
      </c>
      <c r="AR44" t="s">
        <v>539</v>
      </c>
      <c r="AS44" t="s">
        <v>803</v>
      </c>
      <c r="AT44" t="s">
        <v>530</v>
      </c>
      <c r="AU44" t="s">
        <v>539</v>
      </c>
      <c r="AV44" t="s">
        <v>540</v>
      </c>
      <c r="AW44" t="s">
        <v>539</v>
      </c>
      <c r="AX44" t="s">
        <v>803</v>
      </c>
      <c r="AY44" t="s">
        <v>539</v>
      </c>
      <c r="AZ44" t="s">
        <v>539</v>
      </c>
      <c r="BA44" t="s">
        <v>530</v>
      </c>
      <c r="BB44" t="s">
        <v>530</v>
      </c>
      <c r="BC44" t="s">
        <v>530</v>
      </c>
      <c r="BD44" t="s">
        <v>530</v>
      </c>
      <c r="BE44" t="s">
        <v>530</v>
      </c>
      <c r="BF44" t="s">
        <v>530</v>
      </c>
      <c r="BG44" t="s">
        <v>530</v>
      </c>
      <c r="BH44" t="s">
        <v>539</v>
      </c>
      <c r="BI44" t="s">
        <v>530</v>
      </c>
      <c r="BJ44" t="s">
        <v>530</v>
      </c>
      <c r="BK44" t="s">
        <v>539</v>
      </c>
      <c r="BL44" t="s">
        <v>530</v>
      </c>
      <c r="BM44">
        <v>44.3</v>
      </c>
      <c r="BN44" t="s">
        <v>530</v>
      </c>
      <c r="BO44" t="s">
        <v>530</v>
      </c>
      <c r="BP44" t="s">
        <v>530</v>
      </c>
      <c r="BQ44" t="s">
        <v>530</v>
      </c>
      <c r="BR44">
        <v>65.8</v>
      </c>
      <c r="BS44" t="s">
        <v>530</v>
      </c>
      <c r="BT44" t="s">
        <v>804</v>
      </c>
      <c r="BU44" t="s">
        <v>530</v>
      </c>
      <c r="BV44" t="s">
        <v>530</v>
      </c>
      <c r="BW44" t="s">
        <v>530</v>
      </c>
      <c r="BX44" t="s">
        <v>530</v>
      </c>
      <c r="BY44" t="s">
        <v>539</v>
      </c>
      <c r="BZ44" t="s">
        <v>530</v>
      </c>
      <c r="CA44" t="s">
        <v>530</v>
      </c>
      <c r="CB44" t="s">
        <v>530</v>
      </c>
    </row>
    <row r="45" spans="1:80">
      <c r="A45">
        <v>10042</v>
      </c>
      <c r="B45" t="s">
        <v>5</v>
      </c>
      <c r="C45" t="s">
        <v>121</v>
      </c>
      <c r="D45" t="s">
        <v>122</v>
      </c>
      <c r="E45" t="s">
        <v>123</v>
      </c>
      <c r="F45" t="s">
        <v>735</v>
      </c>
      <c r="G45" t="s">
        <v>542</v>
      </c>
      <c r="H45" t="s">
        <v>570</v>
      </c>
      <c r="I45" t="s">
        <v>530</v>
      </c>
      <c r="J45" t="s">
        <v>530</v>
      </c>
      <c r="K45" t="s">
        <v>530</v>
      </c>
      <c r="L45" t="s">
        <v>564</v>
      </c>
      <c r="M45" t="s">
        <v>640</v>
      </c>
      <c r="N45" t="s">
        <v>640</v>
      </c>
      <c r="O45" t="s">
        <v>553</v>
      </c>
      <c r="P45" t="s">
        <v>530</v>
      </c>
      <c r="Q45" t="s">
        <v>553</v>
      </c>
      <c r="R45" t="s">
        <v>547</v>
      </c>
      <c r="S45" t="s">
        <v>542</v>
      </c>
      <c r="T45" t="s">
        <v>553</v>
      </c>
      <c r="U45" t="s">
        <v>530</v>
      </c>
      <c r="V45" t="s">
        <v>530</v>
      </c>
      <c r="W45" t="s">
        <v>530</v>
      </c>
      <c r="X45" t="s">
        <v>530</v>
      </c>
      <c r="Y45" t="s">
        <v>530</v>
      </c>
      <c r="Z45" t="s">
        <v>530</v>
      </c>
      <c r="AA45" t="s">
        <v>530</v>
      </c>
      <c r="AB45" t="s">
        <v>530</v>
      </c>
      <c r="AC45" t="s">
        <v>530</v>
      </c>
      <c r="AD45" t="s">
        <v>530</v>
      </c>
      <c r="AE45" t="s">
        <v>530</v>
      </c>
      <c r="AF45" t="s">
        <v>530</v>
      </c>
      <c r="AG45" t="s">
        <v>530</v>
      </c>
      <c r="AH45" t="s">
        <v>530</v>
      </c>
      <c r="AI45" t="s">
        <v>530</v>
      </c>
      <c r="AJ45" t="s">
        <v>530</v>
      </c>
      <c r="AK45" t="s">
        <v>530</v>
      </c>
      <c r="AL45" t="s">
        <v>530</v>
      </c>
      <c r="AM45" t="s">
        <v>530</v>
      </c>
      <c r="AN45" t="s">
        <v>530</v>
      </c>
      <c r="AO45" t="s">
        <v>530</v>
      </c>
      <c r="AP45" t="s">
        <v>539</v>
      </c>
      <c r="AQ45" t="s">
        <v>540</v>
      </c>
      <c r="AR45" t="s">
        <v>539</v>
      </c>
      <c r="AS45" t="s">
        <v>805</v>
      </c>
      <c r="AT45" t="s">
        <v>539</v>
      </c>
      <c r="AU45" t="s">
        <v>539</v>
      </c>
      <c r="AV45" t="s">
        <v>540</v>
      </c>
      <c r="AW45" t="s">
        <v>539</v>
      </c>
      <c r="AX45" t="s">
        <v>805</v>
      </c>
      <c r="AY45" t="s">
        <v>530</v>
      </c>
      <c r="AZ45" t="s">
        <v>539</v>
      </c>
      <c r="BA45" t="s">
        <v>530</v>
      </c>
      <c r="BB45" t="s">
        <v>530</v>
      </c>
      <c r="BC45" t="s">
        <v>530</v>
      </c>
      <c r="BD45" t="s">
        <v>530</v>
      </c>
      <c r="BE45" t="s">
        <v>530</v>
      </c>
      <c r="BF45" t="s">
        <v>530</v>
      </c>
      <c r="BG45" t="s">
        <v>530</v>
      </c>
      <c r="BH45" t="s">
        <v>539</v>
      </c>
      <c r="BI45" t="s">
        <v>530</v>
      </c>
      <c r="BJ45" t="s">
        <v>530</v>
      </c>
      <c r="BK45" t="s">
        <v>530</v>
      </c>
      <c r="BL45" t="s">
        <v>530</v>
      </c>
      <c r="BM45" t="s">
        <v>530</v>
      </c>
      <c r="BN45">
        <v>24</v>
      </c>
      <c r="BO45" t="s">
        <v>530</v>
      </c>
      <c r="BP45" t="s">
        <v>530</v>
      </c>
      <c r="BQ45" t="s">
        <v>530</v>
      </c>
      <c r="BR45" t="s">
        <v>530</v>
      </c>
      <c r="BS45" t="s">
        <v>530</v>
      </c>
      <c r="BT45" t="s">
        <v>530</v>
      </c>
      <c r="BU45" t="s">
        <v>530</v>
      </c>
      <c r="BV45" t="s">
        <v>530</v>
      </c>
      <c r="BW45" t="s">
        <v>530</v>
      </c>
      <c r="BX45" t="s">
        <v>530</v>
      </c>
      <c r="BY45" t="s">
        <v>530</v>
      </c>
      <c r="BZ45" t="s">
        <v>530</v>
      </c>
      <c r="CA45" t="s">
        <v>530</v>
      </c>
      <c r="CB45" t="s">
        <v>530</v>
      </c>
    </row>
    <row r="46" spans="1:80">
      <c r="A46">
        <v>10043</v>
      </c>
      <c r="B46" t="s">
        <v>5</v>
      </c>
      <c r="C46" t="s">
        <v>124</v>
      </c>
      <c r="D46" t="s">
        <v>125</v>
      </c>
      <c r="E46" t="s">
        <v>126</v>
      </c>
      <c r="F46" t="s">
        <v>806</v>
      </c>
      <c r="G46" t="s">
        <v>531</v>
      </c>
      <c r="H46" t="s">
        <v>807</v>
      </c>
      <c r="I46" t="s">
        <v>530</v>
      </c>
      <c r="J46" t="s">
        <v>530</v>
      </c>
      <c r="K46" t="s">
        <v>530</v>
      </c>
      <c r="L46" t="s">
        <v>542</v>
      </c>
      <c r="M46" t="s">
        <v>564</v>
      </c>
      <c r="N46" t="s">
        <v>564</v>
      </c>
      <c r="O46" t="s">
        <v>808</v>
      </c>
      <c r="P46" t="s">
        <v>547</v>
      </c>
      <c r="Q46" t="s">
        <v>793</v>
      </c>
      <c r="R46" t="s">
        <v>556</v>
      </c>
      <c r="S46" t="s">
        <v>564</v>
      </c>
      <c r="T46" t="s">
        <v>809</v>
      </c>
      <c r="U46" t="s">
        <v>530</v>
      </c>
      <c r="V46" t="s">
        <v>530</v>
      </c>
      <c r="W46" t="s">
        <v>530</v>
      </c>
      <c r="X46" t="s">
        <v>530</v>
      </c>
      <c r="Y46" t="s">
        <v>530</v>
      </c>
      <c r="Z46" t="s">
        <v>530</v>
      </c>
      <c r="AA46" t="s">
        <v>530</v>
      </c>
      <c r="AB46" t="s">
        <v>530</v>
      </c>
      <c r="AC46" t="s">
        <v>530</v>
      </c>
      <c r="AD46" t="s">
        <v>530</v>
      </c>
      <c r="AE46" t="s">
        <v>530</v>
      </c>
      <c r="AF46" t="s">
        <v>530</v>
      </c>
      <c r="AG46" t="s">
        <v>542</v>
      </c>
      <c r="AH46" t="s">
        <v>530</v>
      </c>
      <c r="AI46" t="s">
        <v>542</v>
      </c>
      <c r="AJ46" t="s">
        <v>530</v>
      </c>
      <c r="AK46" t="s">
        <v>530</v>
      </c>
      <c r="AL46" t="s">
        <v>536</v>
      </c>
      <c r="AM46" t="s">
        <v>530</v>
      </c>
      <c r="AN46" t="s">
        <v>530</v>
      </c>
      <c r="AO46" t="s">
        <v>530</v>
      </c>
      <c r="AP46" t="s">
        <v>539</v>
      </c>
      <c r="AQ46" t="s">
        <v>540</v>
      </c>
      <c r="AR46" t="s">
        <v>539</v>
      </c>
      <c r="AS46" t="s">
        <v>810</v>
      </c>
      <c r="AT46" t="s">
        <v>530</v>
      </c>
      <c r="AU46" t="s">
        <v>539</v>
      </c>
      <c r="AV46" t="s">
        <v>540</v>
      </c>
      <c r="AW46" t="s">
        <v>539</v>
      </c>
      <c r="AX46" t="s">
        <v>810</v>
      </c>
      <c r="AY46" t="s">
        <v>530</v>
      </c>
      <c r="AZ46" t="s">
        <v>539</v>
      </c>
      <c r="BA46" t="s">
        <v>530</v>
      </c>
      <c r="BB46" t="s">
        <v>539</v>
      </c>
      <c r="BC46" t="s">
        <v>530</v>
      </c>
      <c r="BD46" t="s">
        <v>530</v>
      </c>
      <c r="BE46" t="s">
        <v>530</v>
      </c>
      <c r="BF46" t="s">
        <v>530</v>
      </c>
      <c r="BG46" t="s">
        <v>530</v>
      </c>
      <c r="BH46" t="s">
        <v>539</v>
      </c>
      <c r="BI46" t="s">
        <v>530</v>
      </c>
      <c r="BJ46" t="s">
        <v>530</v>
      </c>
      <c r="BK46" t="s">
        <v>530</v>
      </c>
      <c r="BL46" t="s">
        <v>530</v>
      </c>
      <c r="BM46" t="s">
        <v>530</v>
      </c>
      <c r="BN46" t="s">
        <v>530</v>
      </c>
      <c r="BO46">
        <v>156.19999999999999</v>
      </c>
      <c r="BP46" t="s">
        <v>530</v>
      </c>
      <c r="BQ46" t="s">
        <v>530</v>
      </c>
      <c r="BR46">
        <v>28.3</v>
      </c>
      <c r="BS46" t="s">
        <v>530</v>
      </c>
      <c r="BT46" t="s">
        <v>530</v>
      </c>
      <c r="BU46" t="s">
        <v>530</v>
      </c>
      <c r="BV46" t="s">
        <v>811</v>
      </c>
      <c r="BW46" t="s">
        <v>530</v>
      </c>
      <c r="BX46" t="s">
        <v>530</v>
      </c>
      <c r="BY46" t="s">
        <v>530</v>
      </c>
      <c r="BZ46" t="s">
        <v>530</v>
      </c>
      <c r="CA46" t="s">
        <v>530</v>
      </c>
      <c r="CB46" t="s">
        <v>530</v>
      </c>
    </row>
    <row r="47" spans="1:80">
      <c r="A47">
        <v>10044</v>
      </c>
      <c r="B47" t="s">
        <v>5</v>
      </c>
      <c r="C47" t="s">
        <v>127</v>
      </c>
      <c r="D47" t="s">
        <v>128</v>
      </c>
      <c r="E47" t="s">
        <v>129</v>
      </c>
      <c r="F47" t="s">
        <v>584</v>
      </c>
      <c r="G47" t="s">
        <v>530</v>
      </c>
      <c r="H47" t="s">
        <v>530</v>
      </c>
      <c r="I47" t="s">
        <v>564</v>
      </c>
      <c r="J47" t="s">
        <v>530</v>
      </c>
      <c r="K47" t="s">
        <v>530</v>
      </c>
      <c r="L47" t="s">
        <v>542</v>
      </c>
      <c r="M47" t="s">
        <v>530</v>
      </c>
      <c r="N47" t="s">
        <v>530</v>
      </c>
      <c r="O47" t="s">
        <v>530</v>
      </c>
      <c r="P47" t="s">
        <v>530</v>
      </c>
      <c r="Q47" t="s">
        <v>530</v>
      </c>
      <c r="R47" t="s">
        <v>530</v>
      </c>
      <c r="S47" t="s">
        <v>530</v>
      </c>
      <c r="T47" t="s">
        <v>530</v>
      </c>
      <c r="U47" t="s">
        <v>530</v>
      </c>
      <c r="V47" t="s">
        <v>530</v>
      </c>
      <c r="W47" t="s">
        <v>530</v>
      </c>
      <c r="X47" t="s">
        <v>542</v>
      </c>
      <c r="Y47" t="s">
        <v>530</v>
      </c>
      <c r="Z47" t="s">
        <v>530</v>
      </c>
      <c r="AA47" t="s">
        <v>564</v>
      </c>
      <c r="AB47" t="s">
        <v>530</v>
      </c>
      <c r="AC47" t="s">
        <v>530</v>
      </c>
      <c r="AD47" t="s">
        <v>530</v>
      </c>
      <c r="AE47" t="s">
        <v>530</v>
      </c>
      <c r="AF47" t="s">
        <v>530</v>
      </c>
      <c r="AG47" t="s">
        <v>530</v>
      </c>
      <c r="AH47" t="s">
        <v>530</v>
      </c>
      <c r="AI47" t="s">
        <v>530</v>
      </c>
      <c r="AJ47" t="s">
        <v>537</v>
      </c>
      <c r="AK47" t="s">
        <v>530</v>
      </c>
      <c r="AL47" t="s">
        <v>530</v>
      </c>
      <c r="AM47" t="s">
        <v>530</v>
      </c>
      <c r="AN47" t="s">
        <v>530</v>
      </c>
      <c r="AO47" t="s">
        <v>539</v>
      </c>
      <c r="AP47" t="s">
        <v>539</v>
      </c>
      <c r="AQ47" t="s">
        <v>567</v>
      </c>
      <c r="AR47" t="s">
        <v>539</v>
      </c>
      <c r="AS47" t="s">
        <v>812</v>
      </c>
      <c r="AT47" t="s">
        <v>539</v>
      </c>
      <c r="AU47" t="s">
        <v>539</v>
      </c>
      <c r="AV47" t="s">
        <v>567</v>
      </c>
      <c r="AW47" t="s">
        <v>539</v>
      </c>
      <c r="AX47" t="s">
        <v>812</v>
      </c>
      <c r="AY47" t="s">
        <v>539</v>
      </c>
      <c r="AZ47" t="s">
        <v>539</v>
      </c>
      <c r="BA47" t="s">
        <v>530</v>
      </c>
      <c r="BB47" t="s">
        <v>530</v>
      </c>
      <c r="BC47" t="s">
        <v>530</v>
      </c>
      <c r="BD47" t="s">
        <v>530</v>
      </c>
      <c r="BE47" t="s">
        <v>530</v>
      </c>
      <c r="BF47" t="s">
        <v>539</v>
      </c>
      <c r="BG47" t="s">
        <v>564</v>
      </c>
      <c r="BH47" t="s">
        <v>539</v>
      </c>
      <c r="BI47" t="s">
        <v>530</v>
      </c>
      <c r="BJ47" t="s">
        <v>530</v>
      </c>
      <c r="BK47" t="s">
        <v>539</v>
      </c>
      <c r="BL47" t="s">
        <v>530</v>
      </c>
      <c r="BM47">
        <v>39.9</v>
      </c>
      <c r="BN47" t="s">
        <v>530</v>
      </c>
      <c r="BO47" t="s">
        <v>530</v>
      </c>
      <c r="BP47" t="s">
        <v>530</v>
      </c>
      <c r="BQ47" t="s">
        <v>530</v>
      </c>
      <c r="BR47" t="s">
        <v>530</v>
      </c>
      <c r="BS47" t="s">
        <v>530</v>
      </c>
      <c r="BT47" t="s">
        <v>715</v>
      </c>
      <c r="BU47" t="s">
        <v>530</v>
      </c>
      <c r="BV47" t="s">
        <v>530</v>
      </c>
      <c r="BW47" t="s">
        <v>530</v>
      </c>
      <c r="BX47" t="s">
        <v>530</v>
      </c>
      <c r="BY47" t="s">
        <v>530</v>
      </c>
      <c r="BZ47" t="s">
        <v>530</v>
      </c>
      <c r="CA47" t="s">
        <v>530</v>
      </c>
      <c r="CB47" t="s">
        <v>530</v>
      </c>
    </row>
    <row r="48" spans="1:80">
      <c r="A48">
        <v>10046</v>
      </c>
      <c r="B48" t="s">
        <v>5</v>
      </c>
      <c r="C48" t="s">
        <v>130</v>
      </c>
      <c r="D48" t="s">
        <v>131</v>
      </c>
      <c r="E48" t="s">
        <v>132</v>
      </c>
      <c r="F48" t="s">
        <v>650</v>
      </c>
      <c r="G48" t="s">
        <v>681</v>
      </c>
      <c r="H48" t="s">
        <v>575</v>
      </c>
      <c r="I48" t="s">
        <v>530</v>
      </c>
      <c r="J48" t="s">
        <v>530</v>
      </c>
      <c r="K48" t="s">
        <v>530</v>
      </c>
      <c r="L48" t="s">
        <v>542</v>
      </c>
      <c r="M48" t="s">
        <v>530</v>
      </c>
      <c r="N48" t="s">
        <v>530</v>
      </c>
      <c r="O48" t="s">
        <v>813</v>
      </c>
      <c r="P48" t="s">
        <v>681</v>
      </c>
      <c r="Q48" t="s">
        <v>814</v>
      </c>
      <c r="R48" t="s">
        <v>647</v>
      </c>
      <c r="S48" t="s">
        <v>530</v>
      </c>
      <c r="T48" t="s">
        <v>530</v>
      </c>
      <c r="U48" t="s">
        <v>530</v>
      </c>
      <c r="V48" t="s">
        <v>530</v>
      </c>
      <c r="W48" t="s">
        <v>530</v>
      </c>
      <c r="X48" t="s">
        <v>530</v>
      </c>
      <c r="Y48" t="s">
        <v>530</v>
      </c>
      <c r="Z48" t="s">
        <v>530</v>
      </c>
      <c r="AA48" t="s">
        <v>564</v>
      </c>
      <c r="AB48" t="s">
        <v>564</v>
      </c>
      <c r="AC48" t="s">
        <v>530</v>
      </c>
      <c r="AD48" t="s">
        <v>553</v>
      </c>
      <c r="AE48" t="s">
        <v>542</v>
      </c>
      <c r="AF48" t="s">
        <v>542</v>
      </c>
      <c r="AG48" t="s">
        <v>530</v>
      </c>
      <c r="AH48" t="s">
        <v>530</v>
      </c>
      <c r="AI48" t="s">
        <v>530</v>
      </c>
      <c r="AJ48" t="s">
        <v>537</v>
      </c>
      <c r="AK48" t="s">
        <v>553</v>
      </c>
      <c r="AL48" t="s">
        <v>530</v>
      </c>
      <c r="AM48" t="s">
        <v>530</v>
      </c>
      <c r="AN48" t="s">
        <v>530</v>
      </c>
      <c r="AO48" t="s">
        <v>539</v>
      </c>
      <c r="AP48" t="s">
        <v>539</v>
      </c>
      <c r="AQ48" t="s">
        <v>540</v>
      </c>
      <c r="AR48" t="s">
        <v>539</v>
      </c>
      <c r="AS48" t="s">
        <v>815</v>
      </c>
      <c r="AT48" t="s">
        <v>539</v>
      </c>
      <c r="AU48" t="s">
        <v>539</v>
      </c>
      <c r="AV48" t="s">
        <v>540</v>
      </c>
      <c r="AW48" t="s">
        <v>539</v>
      </c>
      <c r="AX48" t="s">
        <v>815</v>
      </c>
      <c r="AY48" t="s">
        <v>539</v>
      </c>
      <c r="AZ48" t="s">
        <v>539</v>
      </c>
      <c r="BA48" t="s">
        <v>530</v>
      </c>
      <c r="BB48" t="s">
        <v>539</v>
      </c>
      <c r="BC48" t="s">
        <v>530</v>
      </c>
      <c r="BD48" t="s">
        <v>530</v>
      </c>
      <c r="BE48" t="s">
        <v>530</v>
      </c>
      <c r="BF48" t="s">
        <v>530</v>
      </c>
      <c r="BG48" t="s">
        <v>530</v>
      </c>
      <c r="BH48" t="s">
        <v>539</v>
      </c>
      <c r="BI48" t="s">
        <v>530</v>
      </c>
      <c r="BJ48" t="s">
        <v>530</v>
      </c>
      <c r="BK48" t="s">
        <v>530</v>
      </c>
      <c r="BL48" t="s">
        <v>530</v>
      </c>
      <c r="BM48">
        <v>24.1</v>
      </c>
      <c r="BN48">
        <v>33.299999999999997</v>
      </c>
      <c r="BO48" t="s">
        <v>530</v>
      </c>
      <c r="BP48" t="s">
        <v>530</v>
      </c>
      <c r="BQ48" t="s">
        <v>530</v>
      </c>
      <c r="BR48" t="s">
        <v>530</v>
      </c>
      <c r="BS48" t="s">
        <v>530</v>
      </c>
      <c r="BT48" t="s">
        <v>816</v>
      </c>
      <c r="BU48" t="s">
        <v>817</v>
      </c>
      <c r="BV48" t="s">
        <v>530</v>
      </c>
      <c r="BW48" t="s">
        <v>530</v>
      </c>
      <c r="BX48" t="s">
        <v>530</v>
      </c>
      <c r="BY48" t="s">
        <v>530</v>
      </c>
      <c r="BZ48" t="s">
        <v>530</v>
      </c>
      <c r="CA48" t="s">
        <v>530</v>
      </c>
      <c r="CB48" t="s">
        <v>530</v>
      </c>
    </row>
    <row r="49" spans="1:80">
      <c r="A49">
        <v>10047</v>
      </c>
      <c r="B49" t="s">
        <v>5</v>
      </c>
      <c r="C49" t="s">
        <v>133</v>
      </c>
      <c r="D49" t="s">
        <v>134</v>
      </c>
      <c r="E49" t="s">
        <v>135</v>
      </c>
      <c r="F49" t="s">
        <v>638</v>
      </c>
      <c r="G49" t="s">
        <v>530</v>
      </c>
      <c r="H49" t="s">
        <v>530</v>
      </c>
      <c r="I49" t="s">
        <v>530</v>
      </c>
      <c r="J49" t="s">
        <v>530</v>
      </c>
      <c r="K49" t="s">
        <v>530</v>
      </c>
      <c r="L49" t="s">
        <v>542</v>
      </c>
      <c r="M49" t="s">
        <v>530</v>
      </c>
      <c r="N49" t="s">
        <v>530</v>
      </c>
      <c r="O49" t="s">
        <v>809</v>
      </c>
      <c r="P49" t="s">
        <v>542</v>
      </c>
      <c r="Q49" t="s">
        <v>743</v>
      </c>
      <c r="R49" t="s">
        <v>743</v>
      </c>
      <c r="S49" t="s">
        <v>564</v>
      </c>
      <c r="T49" t="s">
        <v>557</v>
      </c>
      <c r="U49" t="s">
        <v>530</v>
      </c>
      <c r="V49" t="s">
        <v>530</v>
      </c>
      <c r="W49" t="s">
        <v>530</v>
      </c>
      <c r="X49" t="s">
        <v>530</v>
      </c>
      <c r="Y49" t="s">
        <v>530</v>
      </c>
      <c r="Z49" t="s">
        <v>530</v>
      </c>
      <c r="AA49" t="s">
        <v>530</v>
      </c>
      <c r="AB49" t="s">
        <v>530</v>
      </c>
      <c r="AC49" t="s">
        <v>530</v>
      </c>
      <c r="AD49" t="s">
        <v>530</v>
      </c>
      <c r="AE49" t="s">
        <v>530</v>
      </c>
      <c r="AF49" t="s">
        <v>530</v>
      </c>
      <c r="AG49" t="s">
        <v>531</v>
      </c>
      <c r="AH49" t="s">
        <v>530</v>
      </c>
      <c r="AI49" t="s">
        <v>531</v>
      </c>
      <c r="AJ49" t="s">
        <v>530</v>
      </c>
      <c r="AK49" t="s">
        <v>530</v>
      </c>
      <c r="AL49" t="s">
        <v>531</v>
      </c>
      <c r="AM49" t="s">
        <v>530</v>
      </c>
      <c r="AN49" t="s">
        <v>530</v>
      </c>
      <c r="AO49" t="s">
        <v>530</v>
      </c>
      <c r="AP49" t="s">
        <v>530</v>
      </c>
      <c r="AQ49" t="s">
        <v>530</v>
      </c>
      <c r="AR49" t="s">
        <v>530</v>
      </c>
      <c r="AS49" t="s">
        <v>530</v>
      </c>
      <c r="AT49" t="s">
        <v>530</v>
      </c>
      <c r="AU49" t="s">
        <v>530</v>
      </c>
      <c r="AV49" t="s">
        <v>530</v>
      </c>
      <c r="AW49" t="s">
        <v>530</v>
      </c>
      <c r="AX49" t="s">
        <v>530</v>
      </c>
      <c r="AY49" t="s">
        <v>530</v>
      </c>
      <c r="AZ49" t="s">
        <v>530</v>
      </c>
      <c r="BA49" t="s">
        <v>530</v>
      </c>
      <c r="BB49" t="s">
        <v>530</v>
      </c>
      <c r="BC49" t="s">
        <v>530</v>
      </c>
      <c r="BD49" t="s">
        <v>530</v>
      </c>
      <c r="BE49" t="s">
        <v>530</v>
      </c>
      <c r="BF49" t="s">
        <v>530</v>
      </c>
      <c r="BG49" t="s">
        <v>530</v>
      </c>
      <c r="BH49" t="s">
        <v>530</v>
      </c>
      <c r="BI49" t="s">
        <v>530</v>
      </c>
      <c r="BJ49" t="s">
        <v>530</v>
      </c>
      <c r="BK49" t="s">
        <v>530</v>
      </c>
      <c r="BL49" t="s">
        <v>530</v>
      </c>
      <c r="BM49" t="s">
        <v>530</v>
      </c>
      <c r="BN49" t="s">
        <v>530</v>
      </c>
      <c r="BO49">
        <v>135</v>
      </c>
      <c r="BP49" t="s">
        <v>530</v>
      </c>
      <c r="BQ49" t="s">
        <v>530</v>
      </c>
      <c r="BR49">
        <v>44.5</v>
      </c>
      <c r="BS49" t="s">
        <v>530</v>
      </c>
      <c r="BT49" t="s">
        <v>530</v>
      </c>
      <c r="BU49" t="s">
        <v>530</v>
      </c>
      <c r="BV49" t="s">
        <v>818</v>
      </c>
      <c r="BW49" t="s">
        <v>530</v>
      </c>
      <c r="BX49" t="s">
        <v>530</v>
      </c>
      <c r="BY49" t="s">
        <v>530</v>
      </c>
      <c r="BZ49" t="s">
        <v>530</v>
      </c>
      <c r="CA49" t="s">
        <v>530</v>
      </c>
      <c r="CB49" t="s">
        <v>530</v>
      </c>
    </row>
    <row r="50" spans="1:80">
      <c r="A50">
        <v>10048</v>
      </c>
      <c r="B50" t="s">
        <v>5</v>
      </c>
      <c r="C50" t="s">
        <v>136</v>
      </c>
      <c r="D50" t="s">
        <v>137</v>
      </c>
      <c r="E50" t="s">
        <v>138</v>
      </c>
      <c r="F50" t="s">
        <v>785</v>
      </c>
      <c r="G50" t="s">
        <v>638</v>
      </c>
      <c r="H50" t="s">
        <v>542</v>
      </c>
      <c r="I50" t="s">
        <v>530</v>
      </c>
      <c r="J50" t="s">
        <v>530</v>
      </c>
      <c r="K50" t="s">
        <v>530</v>
      </c>
      <c r="L50" t="s">
        <v>542</v>
      </c>
      <c r="M50" t="s">
        <v>564</v>
      </c>
      <c r="N50" t="s">
        <v>564</v>
      </c>
      <c r="O50" t="s">
        <v>819</v>
      </c>
      <c r="P50" t="s">
        <v>653</v>
      </c>
      <c r="Q50" t="s">
        <v>566</v>
      </c>
      <c r="R50" t="s">
        <v>598</v>
      </c>
      <c r="S50" t="s">
        <v>569</v>
      </c>
      <c r="T50" t="s">
        <v>773</v>
      </c>
      <c r="U50" t="s">
        <v>530</v>
      </c>
      <c r="V50" t="s">
        <v>530</v>
      </c>
      <c r="W50" t="s">
        <v>530</v>
      </c>
      <c r="X50" t="s">
        <v>530</v>
      </c>
      <c r="Y50" t="s">
        <v>530</v>
      </c>
      <c r="Z50" t="s">
        <v>530</v>
      </c>
      <c r="AA50" t="s">
        <v>542</v>
      </c>
      <c r="AB50" t="s">
        <v>564</v>
      </c>
      <c r="AC50" t="s">
        <v>564</v>
      </c>
      <c r="AD50" t="s">
        <v>535</v>
      </c>
      <c r="AE50" t="s">
        <v>542</v>
      </c>
      <c r="AF50" t="s">
        <v>531</v>
      </c>
      <c r="AG50" t="s">
        <v>530</v>
      </c>
      <c r="AH50" t="s">
        <v>530</v>
      </c>
      <c r="AI50" t="s">
        <v>530</v>
      </c>
      <c r="AJ50" t="s">
        <v>536</v>
      </c>
      <c r="AK50" t="s">
        <v>530</v>
      </c>
      <c r="AL50" t="s">
        <v>530</v>
      </c>
      <c r="AM50" t="s">
        <v>530</v>
      </c>
      <c r="AN50" t="s">
        <v>530</v>
      </c>
      <c r="AO50" t="s">
        <v>539</v>
      </c>
      <c r="AP50" t="s">
        <v>530</v>
      </c>
      <c r="AQ50" t="s">
        <v>530</v>
      </c>
      <c r="AR50" t="s">
        <v>530</v>
      </c>
      <c r="AS50" t="s">
        <v>530</v>
      </c>
      <c r="AT50" t="s">
        <v>530</v>
      </c>
      <c r="AU50" t="s">
        <v>530</v>
      </c>
      <c r="AV50" t="s">
        <v>530</v>
      </c>
      <c r="AW50" t="s">
        <v>530</v>
      </c>
      <c r="AX50" t="s">
        <v>530</v>
      </c>
      <c r="AY50" t="s">
        <v>530</v>
      </c>
      <c r="AZ50" t="s">
        <v>530</v>
      </c>
      <c r="BA50" t="s">
        <v>530</v>
      </c>
      <c r="BB50" t="s">
        <v>530</v>
      </c>
      <c r="BC50" t="s">
        <v>530</v>
      </c>
      <c r="BD50" t="s">
        <v>530</v>
      </c>
      <c r="BE50" t="s">
        <v>530</v>
      </c>
      <c r="BF50" t="s">
        <v>530</v>
      </c>
      <c r="BG50" t="s">
        <v>530</v>
      </c>
      <c r="BH50" t="s">
        <v>530</v>
      </c>
      <c r="BI50" t="s">
        <v>530</v>
      </c>
      <c r="BJ50" t="s">
        <v>530</v>
      </c>
      <c r="BK50" t="s">
        <v>530</v>
      </c>
      <c r="BL50" t="s">
        <v>530</v>
      </c>
      <c r="BM50">
        <v>25.9</v>
      </c>
      <c r="BN50" t="s">
        <v>530</v>
      </c>
      <c r="BO50" t="s">
        <v>530</v>
      </c>
      <c r="BP50" t="s">
        <v>530</v>
      </c>
      <c r="BQ50" t="s">
        <v>530</v>
      </c>
      <c r="BR50">
        <v>57.3</v>
      </c>
      <c r="BS50" t="s">
        <v>530</v>
      </c>
      <c r="BT50" t="s">
        <v>820</v>
      </c>
      <c r="BU50" t="s">
        <v>530</v>
      </c>
      <c r="BV50" t="s">
        <v>530</v>
      </c>
      <c r="BW50" t="s">
        <v>530</v>
      </c>
      <c r="BX50" t="s">
        <v>530</v>
      </c>
      <c r="BY50" t="s">
        <v>530</v>
      </c>
      <c r="BZ50" t="s">
        <v>530</v>
      </c>
      <c r="CA50" t="s">
        <v>530</v>
      </c>
      <c r="CB50" t="s">
        <v>530</v>
      </c>
    </row>
    <row r="51" spans="1:80">
      <c r="A51">
        <v>10049</v>
      </c>
      <c r="B51" t="s">
        <v>5</v>
      </c>
      <c r="C51" t="s">
        <v>139</v>
      </c>
      <c r="D51" t="s">
        <v>140</v>
      </c>
      <c r="E51" t="s">
        <v>141</v>
      </c>
      <c r="F51" t="s">
        <v>821</v>
      </c>
      <c r="G51" t="s">
        <v>530</v>
      </c>
      <c r="H51" t="s">
        <v>530</v>
      </c>
      <c r="I51" t="s">
        <v>530</v>
      </c>
      <c r="J51" t="s">
        <v>530</v>
      </c>
      <c r="K51" t="s">
        <v>530</v>
      </c>
      <c r="L51" t="s">
        <v>548</v>
      </c>
      <c r="M51" t="s">
        <v>530</v>
      </c>
      <c r="N51" t="s">
        <v>530</v>
      </c>
      <c r="O51" t="s">
        <v>822</v>
      </c>
      <c r="P51" t="s">
        <v>530</v>
      </c>
      <c r="Q51" t="s">
        <v>530</v>
      </c>
      <c r="R51" t="s">
        <v>823</v>
      </c>
      <c r="S51" t="s">
        <v>530</v>
      </c>
      <c r="T51" t="s">
        <v>530</v>
      </c>
      <c r="U51" t="s">
        <v>530</v>
      </c>
      <c r="V51" t="s">
        <v>530</v>
      </c>
      <c r="W51" t="s">
        <v>530</v>
      </c>
      <c r="X51" t="s">
        <v>530</v>
      </c>
      <c r="Y51" t="s">
        <v>530</v>
      </c>
      <c r="Z51" t="s">
        <v>530</v>
      </c>
      <c r="AA51" t="s">
        <v>637</v>
      </c>
      <c r="AB51" t="s">
        <v>530</v>
      </c>
      <c r="AC51" t="s">
        <v>530</v>
      </c>
      <c r="AD51" t="s">
        <v>557</v>
      </c>
      <c r="AE51" t="s">
        <v>530</v>
      </c>
      <c r="AF51" t="s">
        <v>530</v>
      </c>
      <c r="AG51" t="s">
        <v>665</v>
      </c>
      <c r="AH51" t="s">
        <v>530</v>
      </c>
      <c r="AI51" t="s">
        <v>530</v>
      </c>
      <c r="AJ51" t="s">
        <v>537</v>
      </c>
      <c r="AK51" t="s">
        <v>793</v>
      </c>
      <c r="AL51" t="s">
        <v>530</v>
      </c>
      <c r="AM51" t="s">
        <v>530</v>
      </c>
      <c r="AN51" t="s">
        <v>530</v>
      </c>
      <c r="AO51" t="s">
        <v>530</v>
      </c>
      <c r="AP51" t="s">
        <v>539</v>
      </c>
      <c r="AQ51" t="s">
        <v>540</v>
      </c>
      <c r="AR51" t="s">
        <v>539</v>
      </c>
      <c r="AS51" t="s">
        <v>824</v>
      </c>
      <c r="AT51" t="s">
        <v>539</v>
      </c>
      <c r="AU51" t="s">
        <v>539</v>
      </c>
      <c r="AV51" t="s">
        <v>540</v>
      </c>
      <c r="AW51" t="s">
        <v>539</v>
      </c>
      <c r="AX51" t="s">
        <v>824</v>
      </c>
      <c r="AY51" t="s">
        <v>539</v>
      </c>
      <c r="AZ51" t="s">
        <v>539</v>
      </c>
      <c r="BA51" t="s">
        <v>539</v>
      </c>
      <c r="BB51" t="s">
        <v>539</v>
      </c>
      <c r="BC51" t="s">
        <v>539</v>
      </c>
      <c r="BD51" t="s">
        <v>539</v>
      </c>
      <c r="BE51" t="s">
        <v>539</v>
      </c>
      <c r="BF51" t="s">
        <v>539</v>
      </c>
      <c r="BG51" t="s">
        <v>564</v>
      </c>
      <c r="BH51" t="s">
        <v>539</v>
      </c>
      <c r="BI51" t="s">
        <v>539</v>
      </c>
      <c r="BJ51" t="s">
        <v>539</v>
      </c>
      <c r="BK51" t="s">
        <v>539</v>
      </c>
      <c r="BL51" t="s">
        <v>530</v>
      </c>
      <c r="BM51">
        <v>120</v>
      </c>
      <c r="BN51" t="s">
        <v>530</v>
      </c>
      <c r="BO51" t="s">
        <v>530</v>
      </c>
      <c r="BP51" t="s">
        <v>530</v>
      </c>
      <c r="BQ51" t="s">
        <v>530</v>
      </c>
      <c r="BR51">
        <v>70.099999999999994</v>
      </c>
      <c r="BS51" t="s">
        <v>530</v>
      </c>
      <c r="BT51" t="s">
        <v>825</v>
      </c>
      <c r="BU51" t="s">
        <v>530</v>
      </c>
      <c r="BV51" t="s">
        <v>530</v>
      </c>
      <c r="BW51" t="s">
        <v>530</v>
      </c>
      <c r="BX51" t="s">
        <v>530</v>
      </c>
      <c r="BY51" t="s">
        <v>539</v>
      </c>
      <c r="BZ51" t="s">
        <v>530</v>
      </c>
      <c r="CA51" t="s">
        <v>530</v>
      </c>
      <c r="CB51" t="s">
        <v>539</v>
      </c>
    </row>
    <row r="52" spans="1:80">
      <c r="A52">
        <v>10050</v>
      </c>
      <c r="B52" t="s">
        <v>5</v>
      </c>
      <c r="C52" t="s">
        <v>142</v>
      </c>
      <c r="D52" t="s">
        <v>143</v>
      </c>
      <c r="E52" t="s">
        <v>144</v>
      </c>
      <c r="F52" t="s">
        <v>826</v>
      </c>
      <c r="G52" t="s">
        <v>681</v>
      </c>
      <c r="H52" t="s">
        <v>704</v>
      </c>
      <c r="I52" t="s">
        <v>530</v>
      </c>
      <c r="J52" t="s">
        <v>530</v>
      </c>
      <c r="K52" t="s">
        <v>530</v>
      </c>
      <c r="L52" t="s">
        <v>564</v>
      </c>
      <c r="M52" t="s">
        <v>564</v>
      </c>
      <c r="N52" t="s">
        <v>530</v>
      </c>
      <c r="O52" t="s">
        <v>537</v>
      </c>
      <c r="P52" t="s">
        <v>553</v>
      </c>
      <c r="Q52" t="s">
        <v>547</v>
      </c>
      <c r="R52" t="s">
        <v>529</v>
      </c>
      <c r="S52" t="s">
        <v>542</v>
      </c>
      <c r="T52" t="s">
        <v>538</v>
      </c>
      <c r="U52" t="s">
        <v>530</v>
      </c>
      <c r="V52" t="s">
        <v>530</v>
      </c>
      <c r="W52" t="s">
        <v>530</v>
      </c>
      <c r="X52" t="s">
        <v>530</v>
      </c>
      <c r="Y52" t="s">
        <v>530</v>
      </c>
      <c r="Z52" t="s">
        <v>530</v>
      </c>
      <c r="AA52" t="s">
        <v>530</v>
      </c>
      <c r="AB52" t="s">
        <v>530</v>
      </c>
      <c r="AC52" t="s">
        <v>530</v>
      </c>
      <c r="AD52" t="s">
        <v>530</v>
      </c>
      <c r="AE52" t="s">
        <v>530</v>
      </c>
      <c r="AF52" t="s">
        <v>530</v>
      </c>
      <c r="AG52" t="s">
        <v>653</v>
      </c>
      <c r="AH52" t="s">
        <v>542</v>
      </c>
      <c r="AI52" t="s">
        <v>640</v>
      </c>
      <c r="AJ52" t="s">
        <v>530</v>
      </c>
      <c r="AK52" t="s">
        <v>530</v>
      </c>
      <c r="AL52" t="s">
        <v>536</v>
      </c>
      <c r="AM52" t="s">
        <v>530</v>
      </c>
      <c r="AN52" t="s">
        <v>530</v>
      </c>
      <c r="AO52" t="s">
        <v>539</v>
      </c>
      <c r="AP52" t="s">
        <v>530</v>
      </c>
      <c r="AQ52" t="s">
        <v>530</v>
      </c>
      <c r="AR52" t="s">
        <v>530</v>
      </c>
      <c r="AS52" t="s">
        <v>530</v>
      </c>
      <c r="AT52" t="s">
        <v>539</v>
      </c>
      <c r="AU52" t="s">
        <v>539</v>
      </c>
      <c r="AV52" t="s">
        <v>540</v>
      </c>
      <c r="AW52" t="s">
        <v>530</v>
      </c>
      <c r="AX52" t="s">
        <v>530</v>
      </c>
      <c r="AY52" t="s">
        <v>539</v>
      </c>
      <c r="AZ52" t="s">
        <v>539</v>
      </c>
      <c r="BA52" t="s">
        <v>530</v>
      </c>
      <c r="BB52" t="s">
        <v>530</v>
      </c>
      <c r="BC52" t="s">
        <v>530</v>
      </c>
      <c r="BD52" t="s">
        <v>530</v>
      </c>
      <c r="BE52" t="s">
        <v>530</v>
      </c>
      <c r="BF52" t="s">
        <v>530</v>
      </c>
      <c r="BG52" t="s">
        <v>530</v>
      </c>
      <c r="BH52" t="s">
        <v>539</v>
      </c>
      <c r="BI52" t="s">
        <v>530</v>
      </c>
      <c r="BJ52" t="s">
        <v>530</v>
      </c>
      <c r="BK52" t="s">
        <v>530</v>
      </c>
      <c r="BL52" t="s">
        <v>530</v>
      </c>
      <c r="BM52" t="s">
        <v>530</v>
      </c>
      <c r="BN52" t="s">
        <v>530</v>
      </c>
      <c r="BO52">
        <v>18.8</v>
      </c>
      <c r="BP52" t="s">
        <v>530</v>
      </c>
      <c r="BQ52" t="s">
        <v>530</v>
      </c>
      <c r="BR52">
        <v>66.3</v>
      </c>
      <c r="BS52" t="s">
        <v>530</v>
      </c>
      <c r="BT52" t="s">
        <v>530</v>
      </c>
      <c r="BU52" t="s">
        <v>530</v>
      </c>
      <c r="BV52" t="s">
        <v>827</v>
      </c>
      <c r="BW52" t="s">
        <v>530</v>
      </c>
      <c r="BX52" t="s">
        <v>530</v>
      </c>
      <c r="BY52" t="s">
        <v>530</v>
      </c>
      <c r="BZ52" t="s">
        <v>530</v>
      </c>
      <c r="CA52" t="s">
        <v>530</v>
      </c>
      <c r="CB52" t="s">
        <v>530</v>
      </c>
    </row>
    <row r="53" spans="1:80">
      <c r="A53">
        <v>10051</v>
      </c>
      <c r="B53" t="s">
        <v>5</v>
      </c>
      <c r="C53" t="s">
        <v>145</v>
      </c>
      <c r="D53" t="s">
        <v>146</v>
      </c>
      <c r="E53" t="s">
        <v>147</v>
      </c>
      <c r="F53" t="s">
        <v>639</v>
      </c>
      <c r="G53" t="s">
        <v>542</v>
      </c>
      <c r="H53" t="s">
        <v>641</v>
      </c>
      <c r="I53" t="s">
        <v>530</v>
      </c>
      <c r="J53" t="s">
        <v>530</v>
      </c>
      <c r="K53" t="s">
        <v>530</v>
      </c>
      <c r="L53" t="s">
        <v>542</v>
      </c>
      <c r="M53" t="s">
        <v>564</v>
      </c>
      <c r="N53" t="s">
        <v>564</v>
      </c>
      <c r="O53" t="s">
        <v>537</v>
      </c>
      <c r="P53" t="s">
        <v>542</v>
      </c>
      <c r="Q53" t="s">
        <v>565</v>
      </c>
      <c r="R53" t="s">
        <v>553</v>
      </c>
      <c r="S53" t="s">
        <v>530</v>
      </c>
      <c r="T53" t="s">
        <v>530</v>
      </c>
      <c r="U53" t="s">
        <v>530</v>
      </c>
      <c r="V53" t="s">
        <v>530</v>
      </c>
      <c r="W53" t="s">
        <v>530</v>
      </c>
      <c r="X53" t="s">
        <v>530</v>
      </c>
      <c r="Y53" t="s">
        <v>530</v>
      </c>
      <c r="Z53" t="s">
        <v>530</v>
      </c>
      <c r="AA53" t="s">
        <v>530</v>
      </c>
      <c r="AB53" t="s">
        <v>530</v>
      </c>
      <c r="AC53" t="s">
        <v>530</v>
      </c>
      <c r="AD53" t="s">
        <v>530</v>
      </c>
      <c r="AE53" t="s">
        <v>530</v>
      </c>
      <c r="AF53" t="s">
        <v>530</v>
      </c>
      <c r="AG53" t="s">
        <v>530</v>
      </c>
      <c r="AH53" t="s">
        <v>530</v>
      </c>
      <c r="AI53" t="s">
        <v>530</v>
      </c>
      <c r="AJ53" t="s">
        <v>536</v>
      </c>
      <c r="AK53" t="s">
        <v>530</v>
      </c>
      <c r="AL53" t="s">
        <v>530</v>
      </c>
      <c r="AM53" t="s">
        <v>530</v>
      </c>
      <c r="AN53" t="s">
        <v>530</v>
      </c>
      <c r="AO53" t="s">
        <v>530</v>
      </c>
      <c r="AP53" t="s">
        <v>539</v>
      </c>
      <c r="AQ53" t="s">
        <v>540</v>
      </c>
      <c r="AR53" t="s">
        <v>539</v>
      </c>
      <c r="AS53" t="s">
        <v>828</v>
      </c>
      <c r="AT53" t="s">
        <v>530</v>
      </c>
      <c r="AU53" t="s">
        <v>539</v>
      </c>
      <c r="AV53" t="s">
        <v>540</v>
      </c>
      <c r="AW53" t="s">
        <v>539</v>
      </c>
      <c r="AX53" t="s">
        <v>828</v>
      </c>
      <c r="AY53" t="s">
        <v>539</v>
      </c>
      <c r="AZ53" t="s">
        <v>539</v>
      </c>
      <c r="BA53" t="s">
        <v>530</v>
      </c>
      <c r="BB53" t="s">
        <v>530</v>
      </c>
      <c r="BC53" t="s">
        <v>530</v>
      </c>
      <c r="BD53" t="s">
        <v>530</v>
      </c>
      <c r="BE53" t="s">
        <v>530</v>
      </c>
      <c r="BF53" t="s">
        <v>530</v>
      </c>
      <c r="BG53" t="s">
        <v>530</v>
      </c>
      <c r="BH53" t="s">
        <v>530</v>
      </c>
      <c r="BI53" t="s">
        <v>530</v>
      </c>
      <c r="BJ53" t="s">
        <v>530</v>
      </c>
      <c r="BK53" t="s">
        <v>530</v>
      </c>
      <c r="BL53" t="s">
        <v>530</v>
      </c>
      <c r="BM53">
        <v>26.4</v>
      </c>
      <c r="BN53" t="s">
        <v>530</v>
      </c>
      <c r="BO53" t="s">
        <v>530</v>
      </c>
      <c r="BP53" t="s">
        <v>530</v>
      </c>
      <c r="BQ53" t="s">
        <v>530</v>
      </c>
      <c r="BR53">
        <v>72.8</v>
      </c>
      <c r="BS53" t="s">
        <v>530</v>
      </c>
      <c r="BT53" t="s">
        <v>829</v>
      </c>
      <c r="BU53" t="s">
        <v>530</v>
      </c>
      <c r="BV53" t="s">
        <v>530</v>
      </c>
      <c r="BW53" t="s">
        <v>530</v>
      </c>
      <c r="BX53" t="s">
        <v>530</v>
      </c>
      <c r="BY53" t="s">
        <v>530</v>
      </c>
      <c r="BZ53" t="s">
        <v>530</v>
      </c>
      <c r="CA53" t="s">
        <v>530</v>
      </c>
      <c r="CB53" t="s">
        <v>530</v>
      </c>
    </row>
    <row r="54" spans="1:80">
      <c r="A54">
        <v>10052</v>
      </c>
      <c r="B54" t="s">
        <v>5</v>
      </c>
      <c r="C54" t="s">
        <v>148</v>
      </c>
      <c r="D54" t="s">
        <v>149</v>
      </c>
      <c r="E54" t="s">
        <v>150</v>
      </c>
      <c r="F54" t="s">
        <v>590</v>
      </c>
      <c r="G54" t="s">
        <v>530</v>
      </c>
      <c r="H54" t="s">
        <v>530</v>
      </c>
      <c r="I54" t="s">
        <v>570</v>
      </c>
      <c r="J54" t="s">
        <v>530</v>
      </c>
      <c r="K54" t="s">
        <v>530</v>
      </c>
      <c r="L54" t="s">
        <v>538</v>
      </c>
      <c r="M54" t="s">
        <v>530</v>
      </c>
      <c r="N54" t="s">
        <v>530</v>
      </c>
      <c r="O54" t="s">
        <v>830</v>
      </c>
      <c r="P54" t="s">
        <v>530</v>
      </c>
      <c r="Q54" t="s">
        <v>530</v>
      </c>
      <c r="R54" t="s">
        <v>760</v>
      </c>
      <c r="S54" t="s">
        <v>530</v>
      </c>
      <c r="T54" t="s">
        <v>530</v>
      </c>
      <c r="U54" t="s">
        <v>564</v>
      </c>
      <c r="V54" t="s">
        <v>530</v>
      </c>
      <c r="W54" t="s">
        <v>530</v>
      </c>
      <c r="X54" t="s">
        <v>802</v>
      </c>
      <c r="Y54" t="s">
        <v>530</v>
      </c>
      <c r="Z54" t="s">
        <v>530</v>
      </c>
      <c r="AA54" t="s">
        <v>542</v>
      </c>
      <c r="AB54" t="s">
        <v>530</v>
      </c>
      <c r="AC54" t="s">
        <v>530</v>
      </c>
      <c r="AD54" t="s">
        <v>735</v>
      </c>
      <c r="AE54" t="s">
        <v>530</v>
      </c>
      <c r="AF54" t="s">
        <v>530</v>
      </c>
      <c r="AG54" t="s">
        <v>630</v>
      </c>
      <c r="AH54" t="s">
        <v>530</v>
      </c>
      <c r="AI54" t="s">
        <v>530</v>
      </c>
      <c r="AJ54" t="s">
        <v>530</v>
      </c>
      <c r="AK54" t="s">
        <v>530</v>
      </c>
      <c r="AL54" t="s">
        <v>683</v>
      </c>
      <c r="AM54" t="s">
        <v>530</v>
      </c>
      <c r="AN54" t="s">
        <v>530</v>
      </c>
      <c r="AO54" t="s">
        <v>539</v>
      </c>
      <c r="AP54" t="s">
        <v>539</v>
      </c>
      <c r="AQ54" t="s">
        <v>540</v>
      </c>
      <c r="AR54" t="s">
        <v>539</v>
      </c>
      <c r="AS54" t="s">
        <v>831</v>
      </c>
      <c r="AT54" t="s">
        <v>530</v>
      </c>
      <c r="AU54" t="s">
        <v>539</v>
      </c>
      <c r="AV54" t="s">
        <v>540</v>
      </c>
      <c r="AW54" t="s">
        <v>539</v>
      </c>
      <c r="AX54" t="s">
        <v>832</v>
      </c>
      <c r="AY54" t="s">
        <v>530</v>
      </c>
      <c r="AZ54" t="s">
        <v>539</v>
      </c>
      <c r="BA54" t="s">
        <v>530</v>
      </c>
      <c r="BB54" t="s">
        <v>530</v>
      </c>
      <c r="BC54" t="s">
        <v>530</v>
      </c>
      <c r="BD54" t="s">
        <v>539</v>
      </c>
      <c r="BE54" t="s">
        <v>539</v>
      </c>
      <c r="BF54" t="s">
        <v>530</v>
      </c>
      <c r="BG54" t="s">
        <v>530</v>
      </c>
      <c r="BH54" t="s">
        <v>539</v>
      </c>
      <c r="BI54" t="s">
        <v>530</v>
      </c>
      <c r="BJ54" t="s">
        <v>530</v>
      </c>
      <c r="BK54" t="s">
        <v>530</v>
      </c>
      <c r="BL54" t="s">
        <v>530</v>
      </c>
      <c r="BM54" t="s">
        <v>530</v>
      </c>
      <c r="BN54" t="s">
        <v>530</v>
      </c>
      <c r="BO54">
        <v>396.7</v>
      </c>
      <c r="BP54" t="s">
        <v>530</v>
      </c>
      <c r="BQ54" t="s">
        <v>530</v>
      </c>
      <c r="BR54">
        <v>33.299999999999997</v>
      </c>
      <c r="BS54" t="s">
        <v>530</v>
      </c>
      <c r="BT54" t="s">
        <v>530</v>
      </c>
      <c r="BU54" t="s">
        <v>530</v>
      </c>
      <c r="BV54" t="s">
        <v>833</v>
      </c>
      <c r="BW54" t="s">
        <v>530</v>
      </c>
      <c r="BX54" t="s">
        <v>530</v>
      </c>
      <c r="BY54" t="s">
        <v>530</v>
      </c>
      <c r="BZ54" t="s">
        <v>530</v>
      </c>
      <c r="CA54" t="s">
        <v>539</v>
      </c>
      <c r="CB54" t="s">
        <v>530</v>
      </c>
    </row>
    <row r="55" spans="1:80">
      <c r="A55">
        <v>10053</v>
      </c>
      <c r="B55" t="s">
        <v>5</v>
      </c>
      <c r="C55" t="s">
        <v>151</v>
      </c>
      <c r="D55" t="s">
        <v>152</v>
      </c>
      <c r="E55" t="s">
        <v>153</v>
      </c>
      <c r="F55" t="s">
        <v>588</v>
      </c>
      <c r="G55" t="s">
        <v>542</v>
      </c>
      <c r="H55" t="s">
        <v>614</v>
      </c>
      <c r="I55" t="s">
        <v>530</v>
      </c>
      <c r="J55" t="s">
        <v>530</v>
      </c>
      <c r="K55" t="s">
        <v>530</v>
      </c>
      <c r="L55" t="s">
        <v>542</v>
      </c>
      <c r="M55" t="s">
        <v>530</v>
      </c>
      <c r="N55" t="s">
        <v>542</v>
      </c>
      <c r="O55" t="s">
        <v>834</v>
      </c>
      <c r="P55" t="s">
        <v>564</v>
      </c>
      <c r="Q55" t="s">
        <v>835</v>
      </c>
      <c r="R55" t="s">
        <v>836</v>
      </c>
      <c r="S55" t="s">
        <v>530</v>
      </c>
      <c r="T55" t="s">
        <v>836</v>
      </c>
      <c r="U55" t="s">
        <v>530</v>
      </c>
      <c r="V55" t="s">
        <v>530</v>
      </c>
      <c r="W55" t="s">
        <v>530</v>
      </c>
      <c r="X55" t="s">
        <v>530</v>
      </c>
      <c r="Y55" t="s">
        <v>530</v>
      </c>
      <c r="Z55" t="s">
        <v>530</v>
      </c>
      <c r="AA55" t="s">
        <v>564</v>
      </c>
      <c r="AB55" t="s">
        <v>640</v>
      </c>
      <c r="AC55" t="s">
        <v>640</v>
      </c>
      <c r="AD55" t="s">
        <v>530</v>
      </c>
      <c r="AE55" t="s">
        <v>530</v>
      </c>
      <c r="AF55" t="s">
        <v>530</v>
      </c>
      <c r="AG55" t="s">
        <v>553</v>
      </c>
      <c r="AH55" t="s">
        <v>530</v>
      </c>
      <c r="AI55" t="s">
        <v>553</v>
      </c>
      <c r="AJ55" t="s">
        <v>530</v>
      </c>
      <c r="AK55" t="s">
        <v>530</v>
      </c>
      <c r="AL55" t="s">
        <v>530</v>
      </c>
      <c r="AM55" t="s">
        <v>530</v>
      </c>
      <c r="AN55" t="s">
        <v>530</v>
      </c>
      <c r="AO55" t="s">
        <v>530</v>
      </c>
      <c r="AP55" t="s">
        <v>539</v>
      </c>
      <c r="AQ55" t="s">
        <v>540</v>
      </c>
      <c r="AR55" t="s">
        <v>539</v>
      </c>
      <c r="AS55" t="s">
        <v>837</v>
      </c>
      <c r="AT55" t="s">
        <v>530</v>
      </c>
      <c r="AU55" t="s">
        <v>539</v>
      </c>
      <c r="AV55" t="s">
        <v>540</v>
      </c>
      <c r="AW55" t="s">
        <v>539</v>
      </c>
      <c r="AX55" t="s">
        <v>838</v>
      </c>
      <c r="AY55" t="s">
        <v>539</v>
      </c>
      <c r="AZ55" t="s">
        <v>539</v>
      </c>
      <c r="BA55" t="s">
        <v>530</v>
      </c>
      <c r="BB55" t="s">
        <v>530</v>
      </c>
      <c r="BC55" t="s">
        <v>530</v>
      </c>
      <c r="BD55" t="s">
        <v>530</v>
      </c>
      <c r="BE55" t="s">
        <v>530</v>
      </c>
      <c r="BF55" t="s">
        <v>530</v>
      </c>
      <c r="BG55" t="s">
        <v>530</v>
      </c>
      <c r="BH55" t="s">
        <v>530</v>
      </c>
      <c r="BI55" t="s">
        <v>530</v>
      </c>
      <c r="BJ55" t="s">
        <v>530</v>
      </c>
      <c r="BK55" t="s">
        <v>530</v>
      </c>
      <c r="BL55" t="s">
        <v>530</v>
      </c>
      <c r="BM55" t="s">
        <v>530</v>
      </c>
      <c r="BN55" t="s">
        <v>530</v>
      </c>
      <c r="BO55">
        <v>195.8</v>
      </c>
      <c r="BP55" t="s">
        <v>530</v>
      </c>
      <c r="BQ55" t="s">
        <v>530</v>
      </c>
      <c r="BR55">
        <v>1</v>
      </c>
      <c r="BS55" t="s">
        <v>530</v>
      </c>
      <c r="BT55" t="s">
        <v>530</v>
      </c>
      <c r="BU55" t="s">
        <v>530</v>
      </c>
      <c r="BV55" t="s">
        <v>839</v>
      </c>
      <c r="BW55" t="s">
        <v>530</v>
      </c>
      <c r="BX55" t="s">
        <v>530</v>
      </c>
      <c r="BY55" t="s">
        <v>530</v>
      </c>
      <c r="BZ55" t="s">
        <v>530</v>
      </c>
      <c r="CA55" t="s">
        <v>530</v>
      </c>
      <c r="CB55" t="s">
        <v>530</v>
      </c>
    </row>
    <row r="56" spans="1:80">
      <c r="A56">
        <v>10055</v>
      </c>
      <c r="B56" t="s">
        <v>5</v>
      </c>
      <c r="C56" t="s">
        <v>154</v>
      </c>
      <c r="D56" t="s">
        <v>155</v>
      </c>
      <c r="E56" t="s">
        <v>156</v>
      </c>
      <c r="F56" t="s">
        <v>840</v>
      </c>
      <c r="G56" t="s">
        <v>530</v>
      </c>
      <c r="H56" t="s">
        <v>530</v>
      </c>
      <c r="I56" t="s">
        <v>530</v>
      </c>
      <c r="J56" t="s">
        <v>530</v>
      </c>
      <c r="K56" t="s">
        <v>530</v>
      </c>
      <c r="L56" t="s">
        <v>531</v>
      </c>
      <c r="M56" t="s">
        <v>530</v>
      </c>
      <c r="N56" t="s">
        <v>530</v>
      </c>
      <c r="O56" t="s">
        <v>841</v>
      </c>
      <c r="P56" t="s">
        <v>569</v>
      </c>
      <c r="Q56" t="s">
        <v>842</v>
      </c>
      <c r="R56" t="s">
        <v>809</v>
      </c>
      <c r="S56" t="s">
        <v>530</v>
      </c>
      <c r="T56" t="s">
        <v>530</v>
      </c>
      <c r="U56" t="s">
        <v>530</v>
      </c>
      <c r="V56" t="s">
        <v>530</v>
      </c>
      <c r="W56" t="s">
        <v>530</v>
      </c>
      <c r="X56" t="s">
        <v>530</v>
      </c>
      <c r="Y56" t="s">
        <v>530</v>
      </c>
      <c r="Z56" t="s">
        <v>530</v>
      </c>
      <c r="AA56" t="s">
        <v>570</v>
      </c>
      <c r="AB56" t="s">
        <v>530</v>
      </c>
      <c r="AC56" t="s">
        <v>530</v>
      </c>
      <c r="AD56" t="s">
        <v>530</v>
      </c>
      <c r="AE56" t="s">
        <v>530</v>
      </c>
      <c r="AF56" t="s">
        <v>530</v>
      </c>
      <c r="AG56" t="s">
        <v>843</v>
      </c>
      <c r="AH56" t="s">
        <v>530</v>
      </c>
      <c r="AI56" t="s">
        <v>530</v>
      </c>
      <c r="AJ56" t="s">
        <v>530</v>
      </c>
      <c r="AK56" t="s">
        <v>530</v>
      </c>
      <c r="AL56" t="s">
        <v>683</v>
      </c>
      <c r="AM56" t="s">
        <v>530</v>
      </c>
      <c r="AN56" t="s">
        <v>530</v>
      </c>
      <c r="AO56" t="s">
        <v>530</v>
      </c>
      <c r="AP56" t="s">
        <v>530</v>
      </c>
      <c r="AQ56" t="s">
        <v>530</v>
      </c>
      <c r="AR56" t="s">
        <v>530</v>
      </c>
      <c r="AS56" t="s">
        <v>530</v>
      </c>
      <c r="AT56" t="s">
        <v>530</v>
      </c>
      <c r="AU56" t="s">
        <v>530</v>
      </c>
      <c r="AV56" t="s">
        <v>530</v>
      </c>
      <c r="AW56" t="s">
        <v>530</v>
      </c>
      <c r="AX56" t="s">
        <v>530</v>
      </c>
      <c r="AY56" t="s">
        <v>530</v>
      </c>
      <c r="AZ56" t="s">
        <v>530</v>
      </c>
      <c r="BA56" t="s">
        <v>530</v>
      </c>
      <c r="BB56" t="s">
        <v>539</v>
      </c>
      <c r="BC56" t="s">
        <v>530</v>
      </c>
      <c r="BD56" t="s">
        <v>539</v>
      </c>
      <c r="BE56" t="s">
        <v>530</v>
      </c>
      <c r="BF56" t="s">
        <v>530</v>
      </c>
      <c r="BG56" t="s">
        <v>530</v>
      </c>
      <c r="BH56" t="s">
        <v>539</v>
      </c>
      <c r="BI56" t="s">
        <v>530</v>
      </c>
      <c r="BJ56" t="s">
        <v>530</v>
      </c>
      <c r="BK56" t="s">
        <v>530</v>
      </c>
      <c r="BL56" t="s">
        <v>530</v>
      </c>
      <c r="BM56" t="s">
        <v>530</v>
      </c>
      <c r="BN56" t="s">
        <v>530</v>
      </c>
      <c r="BO56">
        <v>224</v>
      </c>
      <c r="BP56" t="s">
        <v>530</v>
      </c>
      <c r="BQ56" t="s">
        <v>530</v>
      </c>
      <c r="BR56">
        <v>50</v>
      </c>
      <c r="BS56" t="s">
        <v>530</v>
      </c>
      <c r="BT56" t="s">
        <v>530</v>
      </c>
      <c r="BU56" t="s">
        <v>530</v>
      </c>
      <c r="BV56" t="s">
        <v>844</v>
      </c>
      <c r="BW56" t="s">
        <v>530</v>
      </c>
      <c r="BX56" t="s">
        <v>530</v>
      </c>
      <c r="BY56" t="s">
        <v>539</v>
      </c>
      <c r="BZ56" t="s">
        <v>530</v>
      </c>
      <c r="CA56" t="s">
        <v>539</v>
      </c>
      <c r="CB56" t="s">
        <v>530</v>
      </c>
    </row>
    <row r="57" spans="1:80">
      <c r="A57">
        <v>20282</v>
      </c>
      <c r="B57" t="s">
        <v>5</v>
      </c>
      <c r="C57" t="s">
        <v>157</v>
      </c>
      <c r="D57" t="s">
        <v>1480</v>
      </c>
      <c r="E57" t="s">
        <v>1481</v>
      </c>
      <c r="F57" t="s">
        <v>530</v>
      </c>
      <c r="G57" t="s">
        <v>530</v>
      </c>
      <c r="H57" t="s">
        <v>530</v>
      </c>
      <c r="I57" t="s">
        <v>530</v>
      </c>
      <c r="J57" t="s">
        <v>530</v>
      </c>
      <c r="K57" t="s">
        <v>530</v>
      </c>
      <c r="L57" t="s">
        <v>530</v>
      </c>
      <c r="M57" t="s">
        <v>530</v>
      </c>
      <c r="N57" t="s">
        <v>530</v>
      </c>
      <c r="O57" t="s">
        <v>530</v>
      </c>
      <c r="P57" t="s">
        <v>530</v>
      </c>
      <c r="Q57" t="s">
        <v>530</v>
      </c>
      <c r="R57" t="s">
        <v>530</v>
      </c>
      <c r="S57" t="s">
        <v>530</v>
      </c>
      <c r="T57" t="s">
        <v>530</v>
      </c>
      <c r="U57" t="s">
        <v>530</v>
      </c>
      <c r="V57" t="s">
        <v>530</v>
      </c>
      <c r="W57" t="s">
        <v>530</v>
      </c>
      <c r="X57" t="s">
        <v>530</v>
      </c>
      <c r="Y57" t="s">
        <v>530</v>
      </c>
      <c r="Z57" t="s">
        <v>530</v>
      </c>
      <c r="AA57" t="s">
        <v>530</v>
      </c>
      <c r="AB57" t="s">
        <v>530</v>
      </c>
      <c r="AC57" t="s">
        <v>530</v>
      </c>
      <c r="AD57" t="s">
        <v>530</v>
      </c>
      <c r="AE57" t="s">
        <v>530</v>
      </c>
      <c r="AF57" t="s">
        <v>530</v>
      </c>
      <c r="AG57" t="s">
        <v>530</v>
      </c>
      <c r="AH57" t="s">
        <v>530</v>
      </c>
      <c r="AI57" t="s">
        <v>530</v>
      </c>
      <c r="AJ57" t="s">
        <v>530</v>
      </c>
      <c r="AK57" t="s">
        <v>530</v>
      </c>
      <c r="AL57" t="s">
        <v>530</v>
      </c>
      <c r="AM57" t="s">
        <v>530</v>
      </c>
      <c r="AN57" t="s">
        <v>530</v>
      </c>
      <c r="AO57" t="s">
        <v>530</v>
      </c>
      <c r="AP57" t="s">
        <v>530</v>
      </c>
      <c r="AQ57" t="s">
        <v>530</v>
      </c>
      <c r="AR57" t="s">
        <v>530</v>
      </c>
      <c r="AS57" t="s">
        <v>530</v>
      </c>
      <c r="AT57" t="s">
        <v>530</v>
      </c>
      <c r="AU57" t="s">
        <v>530</v>
      </c>
      <c r="AV57" t="s">
        <v>530</v>
      </c>
      <c r="AW57" t="s">
        <v>530</v>
      </c>
      <c r="AX57" t="s">
        <v>530</v>
      </c>
      <c r="AY57" t="s">
        <v>530</v>
      </c>
      <c r="AZ57" t="s">
        <v>530</v>
      </c>
      <c r="BA57" t="s">
        <v>530</v>
      </c>
      <c r="BB57" t="s">
        <v>530</v>
      </c>
      <c r="BC57" t="s">
        <v>530</v>
      </c>
      <c r="BD57" t="s">
        <v>530</v>
      </c>
      <c r="BE57" t="s">
        <v>539</v>
      </c>
      <c r="BF57" t="s">
        <v>539</v>
      </c>
      <c r="BG57" t="s">
        <v>564</v>
      </c>
      <c r="BH57" t="s">
        <v>539</v>
      </c>
      <c r="BI57" t="s">
        <v>530</v>
      </c>
      <c r="BJ57" t="s">
        <v>530</v>
      </c>
      <c r="BK57" t="s">
        <v>530</v>
      </c>
      <c r="BL57" t="s">
        <v>530</v>
      </c>
      <c r="BM57" t="s">
        <v>530</v>
      </c>
      <c r="BN57" t="s">
        <v>530</v>
      </c>
      <c r="BO57" t="s">
        <v>530</v>
      </c>
      <c r="BP57" t="s">
        <v>530</v>
      </c>
      <c r="BQ57" t="s">
        <v>530</v>
      </c>
      <c r="BR57" t="s">
        <v>530</v>
      </c>
      <c r="BS57" t="s">
        <v>530</v>
      </c>
      <c r="BT57" t="s">
        <v>530</v>
      </c>
      <c r="BU57" t="s">
        <v>530</v>
      </c>
      <c r="BV57" t="s">
        <v>530</v>
      </c>
      <c r="BW57" t="s">
        <v>530</v>
      </c>
      <c r="BX57" t="s">
        <v>530</v>
      </c>
      <c r="BY57" t="s">
        <v>530</v>
      </c>
      <c r="BZ57" t="s">
        <v>530</v>
      </c>
      <c r="CA57" t="s">
        <v>530</v>
      </c>
      <c r="CB57" t="s">
        <v>530</v>
      </c>
    </row>
    <row r="58" spans="1:80">
      <c r="A58">
        <v>10056</v>
      </c>
      <c r="B58" t="s">
        <v>5</v>
      </c>
      <c r="C58" t="s">
        <v>159</v>
      </c>
      <c r="D58" t="s">
        <v>160</v>
      </c>
      <c r="E58" t="s">
        <v>161</v>
      </c>
      <c r="F58" t="s">
        <v>843</v>
      </c>
      <c r="G58" t="s">
        <v>542</v>
      </c>
      <c r="H58" t="s">
        <v>548</v>
      </c>
      <c r="I58" t="s">
        <v>530</v>
      </c>
      <c r="J58" t="s">
        <v>530</v>
      </c>
      <c r="K58" t="s">
        <v>530</v>
      </c>
      <c r="L58" t="s">
        <v>564</v>
      </c>
      <c r="M58" t="s">
        <v>610</v>
      </c>
      <c r="N58" t="s">
        <v>609</v>
      </c>
      <c r="O58" t="s">
        <v>582</v>
      </c>
      <c r="P58" t="s">
        <v>530</v>
      </c>
      <c r="Q58" t="s">
        <v>582</v>
      </c>
      <c r="R58" t="s">
        <v>584</v>
      </c>
      <c r="S58" t="s">
        <v>564</v>
      </c>
      <c r="T58" t="s">
        <v>533</v>
      </c>
      <c r="U58" t="s">
        <v>530</v>
      </c>
      <c r="V58" t="s">
        <v>530</v>
      </c>
      <c r="W58" t="s">
        <v>530</v>
      </c>
      <c r="X58" t="s">
        <v>530</v>
      </c>
      <c r="Y58" t="s">
        <v>530</v>
      </c>
      <c r="Z58" t="s">
        <v>530</v>
      </c>
      <c r="AA58" t="s">
        <v>530</v>
      </c>
      <c r="AB58" t="s">
        <v>530</v>
      </c>
      <c r="AC58" t="s">
        <v>530</v>
      </c>
      <c r="AD58" t="s">
        <v>530</v>
      </c>
      <c r="AE58" t="s">
        <v>530</v>
      </c>
      <c r="AF58" t="s">
        <v>530</v>
      </c>
      <c r="AG58" t="s">
        <v>542</v>
      </c>
      <c r="AH58" t="s">
        <v>530</v>
      </c>
      <c r="AI58" t="s">
        <v>542</v>
      </c>
      <c r="AJ58" t="s">
        <v>530</v>
      </c>
      <c r="AK58" t="s">
        <v>530</v>
      </c>
      <c r="AL58" t="s">
        <v>536</v>
      </c>
      <c r="AM58" t="s">
        <v>530</v>
      </c>
      <c r="AN58" t="s">
        <v>530</v>
      </c>
      <c r="AO58" t="s">
        <v>539</v>
      </c>
      <c r="AP58" t="s">
        <v>539</v>
      </c>
      <c r="AQ58" t="s">
        <v>540</v>
      </c>
      <c r="AR58" t="s">
        <v>539</v>
      </c>
      <c r="AS58" t="s">
        <v>486</v>
      </c>
      <c r="AT58" t="s">
        <v>539</v>
      </c>
      <c r="AU58" t="s">
        <v>539</v>
      </c>
      <c r="AV58" t="s">
        <v>540</v>
      </c>
      <c r="AW58" t="s">
        <v>539</v>
      </c>
      <c r="AX58" t="s">
        <v>486</v>
      </c>
      <c r="AY58" t="s">
        <v>539</v>
      </c>
      <c r="AZ58" t="s">
        <v>539</v>
      </c>
      <c r="BA58" t="s">
        <v>530</v>
      </c>
      <c r="BB58" t="s">
        <v>530</v>
      </c>
      <c r="BC58" t="s">
        <v>530</v>
      </c>
      <c r="BD58" t="s">
        <v>530</v>
      </c>
      <c r="BE58" t="s">
        <v>530</v>
      </c>
      <c r="BF58" t="s">
        <v>530</v>
      </c>
      <c r="BG58" t="s">
        <v>530</v>
      </c>
      <c r="BH58" t="s">
        <v>539</v>
      </c>
      <c r="BI58" t="s">
        <v>530</v>
      </c>
      <c r="BJ58" t="s">
        <v>530</v>
      </c>
      <c r="BK58" t="s">
        <v>530</v>
      </c>
      <c r="BL58" t="s">
        <v>530</v>
      </c>
      <c r="BM58" t="s">
        <v>530</v>
      </c>
      <c r="BN58" t="s">
        <v>530</v>
      </c>
      <c r="BO58">
        <v>70.7</v>
      </c>
      <c r="BP58" t="s">
        <v>530</v>
      </c>
      <c r="BQ58" t="s">
        <v>530</v>
      </c>
      <c r="BR58">
        <v>5.7</v>
      </c>
      <c r="BS58" t="s">
        <v>530</v>
      </c>
      <c r="BT58" t="s">
        <v>530</v>
      </c>
      <c r="BU58" t="s">
        <v>530</v>
      </c>
      <c r="BV58" t="s">
        <v>845</v>
      </c>
      <c r="BW58" t="s">
        <v>530</v>
      </c>
      <c r="BX58" t="s">
        <v>530</v>
      </c>
      <c r="BY58" t="s">
        <v>530</v>
      </c>
      <c r="BZ58" t="s">
        <v>530</v>
      </c>
      <c r="CA58" t="s">
        <v>530</v>
      </c>
      <c r="CB58" t="s">
        <v>530</v>
      </c>
    </row>
    <row r="59" spans="1:80">
      <c r="A59">
        <v>10057</v>
      </c>
      <c r="B59" t="s">
        <v>5</v>
      </c>
      <c r="C59" t="s">
        <v>162</v>
      </c>
      <c r="D59" t="s">
        <v>163</v>
      </c>
      <c r="E59" t="s">
        <v>164</v>
      </c>
      <c r="F59" t="s">
        <v>535</v>
      </c>
      <c r="G59" t="s">
        <v>531</v>
      </c>
      <c r="H59" t="s">
        <v>542</v>
      </c>
      <c r="I59" t="s">
        <v>530</v>
      </c>
      <c r="J59" t="s">
        <v>530</v>
      </c>
      <c r="K59" t="s">
        <v>530</v>
      </c>
      <c r="L59" t="s">
        <v>531</v>
      </c>
      <c r="M59" t="s">
        <v>530</v>
      </c>
      <c r="N59" t="s">
        <v>542</v>
      </c>
      <c r="O59" t="s">
        <v>649</v>
      </c>
      <c r="P59" t="s">
        <v>641</v>
      </c>
      <c r="Q59" t="s">
        <v>791</v>
      </c>
      <c r="R59" t="s">
        <v>846</v>
      </c>
      <c r="S59" t="s">
        <v>640</v>
      </c>
      <c r="T59" t="s">
        <v>659</v>
      </c>
      <c r="U59" t="s">
        <v>530</v>
      </c>
      <c r="V59" t="s">
        <v>530</v>
      </c>
      <c r="W59" t="s">
        <v>530</v>
      </c>
      <c r="X59" t="s">
        <v>530</v>
      </c>
      <c r="Y59" t="s">
        <v>530</v>
      </c>
      <c r="Z59" t="s">
        <v>530</v>
      </c>
      <c r="AA59" t="s">
        <v>564</v>
      </c>
      <c r="AB59" t="s">
        <v>734</v>
      </c>
      <c r="AC59" t="s">
        <v>768</v>
      </c>
      <c r="AD59" t="s">
        <v>564</v>
      </c>
      <c r="AE59" t="s">
        <v>768</v>
      </c>
      <c r="AF59" t="s">
        <v>734</v>
      </c>
      <c r="AG59" t="s">
        <v>530</v>
      </c>
      <c r="AH59" t="s">
        <v>530</v>
      </c>
      <c r="AI59" t="s">
        <v>530</v>
      </c>
      <c r="AJ59" t="s">
        <v>704</v>
      </c>
      <c r="AK59" t="s">
        <v>530</v>
      </c>
      <c r="AL59" t="s">
        <v>530</v>
      </c>
      <c r="AM59" t="s">
        <v>530</v>
      </c>
      <c r="AN59" t="s">
        <v>530</v>
      </c>
      <c r="AO59" t="s">
        <v>539</v>
      </c>
      <c r="AP59" t="s">
        <v>539</v>
      </c>
      <c r="AQ59" t="s">
        <v>540</v>
      </c>
      <c r="AR59" t="s">
        <v>539</v>
      </c>
      <c r="AS59" t="s">
        <v>847</v>
      </c>
      <c r="AT59" t="s">
        <v>539</v>
      </c>
      <c r="AU59" t="s">
        <v>539</v>
      </c>
      <c r="AV59" t="s">
        <v>540</v>
      </c>
      <c r="AW59" t="s">
        <v>539</v>
      </c>
      <c r="AX59" t="s">
        <v>847</v>
      </c>
      <c r="AY59" t="s">
        <v>539</v>
      </c>
      <c r="AZ59" t="s">
        <v>539</v>
      </c>
      <c r="BA59" t="s">
        <v>539</v>
      </c>
      <c r="BB59" t="s">
        <v>539</v>
      </c>
      <c r="BC59" t="s">
        <v>539</v>
      </c>
      <c r="BD59" t="s">
        <v>539</v>
      </c>
      <c r="BE59" t="s">
        <v>539</v>
      </c>
      <c r="BF59" t="s">
        <v>539</v>
      </c>
      <c r="BG59" t="s">
        <v>564</v>
      </c>
      <c r="BH59" t="s">
        <v>539</v>
      </c>
      <c r="BI59" t="s">
        <v>530</v>
      </c>
      <c r="BJ59" t="s">
        <v>530</v>
      </c>
      <c r="BK59" t="s">
        <v>530</v>
      </c>
      <c r="BL59" t="s">
        <v>530</v>
      </c>
      <c r="BM59">
        <v>30.5</v>
      </c>
      <c r="BN59" t="s">
        <v>530</v>
      </c>
      <c r="BO59" t="s">
        <v>530</v>
      </c>
      <c r="BP59" t="s">
        <v>530</v>
      </c>
      <c r="BQ59" t="s">
        <v>530</v>
      </c>
      <c r="BR59">
        <v>65.7</v>
      </c>
      <c r="BS59">
        <v>22</v>
      </c>
      <c r="BT59" t="s">
        <v>795</v>
      </c>
      <c r="BU59" t="s">
        <v>530</v>
      </c>
      <c r="BV59" t="s">
        <v>530</v>
      </c>
      <c r="BW59" t="s">
        <v>530</v>
      </c>
      <c r="BX59" t="s">
        <v>530</v>
      </c>
      <c r="BY59" t="s">
        <v>539</v>
      </c>
      <c r="BZ59" t="s">
        <v>539</v>
      </c>
      <c r="CA59" t="s">
        <v>539</v>
      </c>
      <c r="CB59" t="s">
        <v>530</v>
      </c>
    </row>
    <row r="60" spans="1:80">
      <c r="A60">
        <v>10059</v>
      </c>
      <c r="B60" t="s">
        <v>5</v>
      </c>
      <c r="C60" t="s">
        <v>165</v>
      </c>
      <c r="D60" t="s">
        <v>166</v>
      </c>
      <c r="E60" t="s">
        <v>167</v>
      </c>
      <c r="F60" t="s">
        <v>547</v>
      </c>
      <c r="G60" t="s">
        <v>564</v>
      </c>
      <c r="H60" t="s">
        <v>535</v>
      </c>
      <c r="I60" t="s">
        <v>530</v>
      </c>
      <c r="J60" t="s">
        <v>530</v>
      </c>
      <c r="K60" t="s">
        <v>530</v>
      </c>
      <c r="L60" t="s">
        <v>542</v>
      </c>
      <c r="M60" t="s">
        <v>564</v>
      </c>
      <c r="N60" t="s">
        <v>564</v>
      </c>
      <c r="O60" t="s">
        <v>848</v>
      </c>
      <c r="P60" t="s">
        <v>564</v>
      </c>
      <c r="Q60" t="s">
        <v>849</v>
      </c>
      <c r="R60" t="s">
        <v>849</v>
      </c>
      <c r="S60" t="s">
        <v>542</v>
      </c>
      <c r="T60" t="s">
        <v>850</v>
      </c>
      <c r="U60" t="s">
        <v>530</v>
      </c>
      <c r="V60" t="s">
        <v>530</v>
      </c>
      <c r="W60" t="s">
        <v>530</v>
      </c>
      <c r="X60" t="s">
        <v>530</v>
      </c>
      <c r="Y60" t="s">
        <v>530</v>
      </c>
      <c r="Z60" t="s">
        <v>530</v>
      </c>
      <c r="AA60" t="s">
        <v>564</v>
      </c>
      <c r="AB60" t="s">
        <v>564</v>
      </c>
      <c r="AC60" t="s">
        <v>530</v>
      </c>
      <c r="AD60" t="s">
        <v>542</v>
      </c>
      <c r="AE60" t="s">
        <v>564</v>
      </c>
      <c r="AF60" t="s">
        <v>564</v>
      </c>
      <c r="AG60" t="s">
        <v>531</v>
      </c>
      <c r="AH60" t="s">
        <v>564</v>
      </c>
      <c r="AI60" t="s">
        <v>542</v>
      </c>
      <c r="AJ60" t="s">
        <v>530</v>
      </c>
      <c r="AK60" t="s">
        <v>690</v>
      </c>
      <c r="AL60" t="s">
        <v>530</v>
      </c>
      <c r="AM60" t="s">
        <v>530</v>
      </c>
      <c r="AN60" t="s">
        <v>530</v>
      </c>
      <c r="AO60" t="s">
        <v>539</v>
      </c>
      <c r="AP60" t="s">
        <v>539</v>
      </c>
      <c r="AQ60" t="s">
        <v>540</v>
      </c>
      <c r="AR60" t="s">
        <v>539</v>
      </c>
      <c r="AS60" t="s">
        <v>851</v>
      </c>
      <c r="AT60" t="s">
        <v>530</v>
      </c>
      <c r="AU60" t="s">
        <v>539</v>
      </c>
      <c r="AV60" t="s">
        <v>540</v>
      </c>
      <c r="AW60" t="s">
        <v>539</v>
      </c>
      <c r="AX60" t="s">
        <v>851</v>
      </c>
      <c r="AY60" t="s">
        <v>530</v>
      </c>
      <c r="AZ60" t="s">
        <v>539</v>
      </c>
      <c r="BA60" t="s">
        <v>530</v>
      </c>
      <c r="BB60" t="s">
        <v>530</v>
      </c>
      <c r="BC60" t="s">
        <v>530</v>
      </c>
      <c r="BD60" t="s">
        <v>530</v>
      </c>
      <c r="BE60" t="s">
        <v>530</v>
      </c>
      <c r="BF60" t="s">
        <v>530</v>
      </c>
      <c r="BG60" t="s">
        <v>530</v>
      </c>
      <c r="BH60" t="s">
        <v>539</v>
      </c>
      <c r="BI60" t="s">
        <v>530</v>
      </c>
      <c r="BJ60" t="s">
        <v>530</v>
      </c>
      <c r="BK60" t="s">
        <v>530</v>
      </c>
      <c r="BL60" t="s">
        <v>530</v>
      </c>
      <c r="BM60" t="s">
        <v>530</v>
      </c>
      <c r="BN60">
        <v>58</v>
      </c>
      <c r="BO60" t="s">
        <v>530</v>
      </c>
      <c r="BP60" t="s">
        <v>530</v>
      </c>
      <c r="BQ60" t="s">
        <v>530</v>
      </c>
      <c r="BR60">
        <v>39.299999999999997</v>
      </c>
      <c r="BS60" t="s">
        <v>530</v>
      </c>
      <c r="BT60" t="s">
        <v>530</v>
      </c>
      <c r="BU60" t="s">
        <v>852</v>
      </c>
      <c r="BV60" t="s">
        <v>530</v>
      </c>
      <c r="BW60" t="s">
        <v>530</v>
      </c>
      <c r="BX60" t="s">
        <v>530</v>
      </c>
      <c r="BY60" t="s">
        <v>530</v>
      </c>
      <c r="BZ60" t="s">
        <v>530</v>
      </c>
      <c r="CA60" t="s">
        <v>530</v>
      </c>
      <c r="CB60" t="s">
        <v>530</v>
      </c>
    </row>
    <row r="61" spans="1:80">
      <c r="A61">
        <v>10060</v>
      </c>
      <c r="B61" t="s">
        <v>5</v>
      </c>
      <c r="C61" t="s">
        <v>168</v>
      </c>
      <c r="D61" t="s">
        <v>169</v>
      </c>
      <c r="E61" t="s">
        <v>170</v>
      </c>
      <c r="F61" t="s">
        <v>547</v>
      </c>
      <c r="G61" t="s">
        <v>607</v>
      </c>
      <c r="H61" t="s">
        <v>558</v>
      </c>
      <c r="I61" t="s">
        <v>530</v>
      </c>
      <c r="J61" t="s">
        <v>530</v>
      </c>
      <c r="K61" t="s">
        <v>530</v>
      </c>
      <c r="L61" t="s">
        <v>564</v>
      </c>
      <c r="M61" t="s">
        <v>530</v>
      </c>
      <c r="N61" t="s">
        <v>564</v>
      </c>
      <c r="O61" t="s">
        <v>853</v>
      </c>
      <c r="P61" t="s">
        <v>542</v>
      </c>
      <c r="Q61" t="s">
        <v>854</v>
      </c>
      <c r="R61" t="s">
        <v>536</v>
      </c>
      <c r="S61" t="s">
        <v>531</v>
      </c>
      <c r="T61" t="s">
        <v>533</v>
      </c>
      <c r="U61" t="s">
        <v>530</v>
      </c>
      <c r="V61" t="s">
        <v>530</v>
      </c>
      <c r="W61" t="s">
        <v>530</v>
      </c>
      <c r="X61" t="s">
        <v>530</v>
      </c>
      <c r="Y61" t="s">
        <v>530</v>
      </c>
      <c r="Z61" t="s">
        <v>530</v>
      </c>
      <c r="AA61" t="s">
        <v>530</v>
      </c>
      <c r="AB61" t="s">
        <v>530</v>
      </c>
      <c r="AC61" t="s">
        <v>530</v>
      </c>
      <c r="AD61" t="s">
        <v>564</v>
      </c>
      <c r="AE61" t="s">
        <v>564</v>
      </c>
      <c r="AF61" t="s">
        <v>564</v>
      </c>
      <c r="AG61" t="s">
        <v>530</v>
      </c>
      <c r="AH61" t="s">
        <v>530</v>
      </c>
      <c r="AI61" t="s">
        <v>530</v>
      </c>
      <c r="AJ61" t="s">
        <v>529</v>
      </c>
      <c r="AK61" t="s">
        <v>850</v>
      </c>
      <c r="AL61" t="s">
        <v>530</v>
      </c>
      <c r="AM61" t="s">
        <v>530</v>
      </c>
      <c r="AN61" t="s">
        <v>530</v>
      </c>
      <c r="AO61" t="s">
        <v>539</v>
      </c>
      <c r="AP61" t="s">
        <v>539</v>
      </c>
      <c r="AQ61" t="s">
        <v>540</v>
      </c>
      <c r="AR61" t="s">
        <v>539</v>
      </c>
      <c r="AS61" t="s">
        <v>855</v>
      </c>
      <c r="AT61" t="s">
        <v>530</v>
      </c>
      <c r="AU61" t="s">
        <v>539</v>
      </c>
      <c r="AV61" t="s">
        <v>540</v>
      </c>
      <c r="AW61" t="s">
        <v>539</v>
      </c>
      <c r="AX61" t="s">
        <v>855</v>
      </c>
      <c r="AY61" t="s">
        <v>539</v>
      </c>
      <c r="AZ61" t="s">
        <v>539</v>
      </c>
      <c r="BA61" t="s">
        <v>530</v>
      </c>
      <c r="BB61" t="s">
        <v>530</v>
      </c>
      <c r="BC61" t="s">
        <v>530</v>
      </c>
      <c r="BD61" t="s">
        <v>530</v>
      </c>
      <c r="BE61" t="s">
        <v>530</v>
      </c>
      <c r="BF61" t="s">
        <v>530</v>
      </c>
      <c r="BG61" t="s">
        <v>530</v>
      </c>
      <c r="BH61" t="s">
        <v>539</v>
      </c>
      <c r="BI61" t="s">
        <v>530</v>
      </c>
      <c r="BJ61" t="s">
        <v>530</v>
      </c>
      <c r="BK61" t="s">
        <v>530</v>
      </c>
      <c r="BL61" t="s">
        <v>530</v>
      </c>
      <c r="BM61">
        <v>47</v>
      </c>
      <c r="BN61">
        <v>28.5</v>
      </c>
      <c r="BO61" t="s">
        <v>530</v>
      </c>
      <c r="BP61" t="s">
        <v>530</v>
      </c>
      <c r="BQ61" t="s">
        <v>530</v>
      </c>
      <c r="BR61">
        <v>33.700000000000003</v>
      </c>
      <c r="BS61" t="s">
        <v>530</v>
      </c>
      <c r="BT61" t="s">
        <v>856</v>
      </c>
      <c r="BU61" t="s">
        <v>857</v>
      </c>
      <c r="BV61" t="s">
        <v>530</v>
      </c>
      <c r="BW61" t="s">
        <v>530</v>
      </c>
      <c r="BX61" t="s">
        <v>530</v>
      </c>
      <c r="BY61" t="s">
        <v>530</v>
      </c>
      <c r="BZ61" t="s">
        <v>530</v>
      </c>
      <c r="CA61" t="s">
        <v>530</v>
      </c>
      <c r="CB61" t="s">
        <v>530</v>
      </c>
    </row>
    <row r="62" spans="1:80">
      <c r="A62">
        <v>10061</v>
      </c>
      <c r="B62" t="s">
        <v>5</v>
      </c>
      <c r="C62" t="s">
        <v>171</v>
      </c>
      <c r="D62" t="s">
        <v>172</v>
      </c>
      <c r="E62" t="s">
        <v>173</v>
      </c>
      <c r="F62" t="s">
        <v>758</v>
      </c>
      <c r="G62" t="s">
        <v>530</v>
      </c>
      <c r="H62" t="s">
        <v>530</v>
      </c>
      <c r="I62" t="s">
        <v>530</v>
      </c>
      <c r="J62" t="s">
        <v>530</v>
      </c>
      <c r="K62" t="s">
        <v>530</v>
      </c>
      <c r="L62" t="s">
        <v>542</v>
      </c>
      <c r="M62" t="s">
        <v>530</v>
      </c>
      <c r="N62" t="s">
        <v>530</v>
      </c>
      <c r="O62" t="s">
        <v>664</v>
      </c>
      <c r="P62" t="s">
        <v>681</v>
      </c>
      <c r="Q62" t="s">
        <v>858</v>
      </c>
      <c r="R62" t="s">
        <v>583</v>
      </c>
      <c r="S62" t="s">
        <v>531</v>
      </c>
      <c r="T62" t="s">
        <v>533</v>
      </c>
      <c r="U62" t="s">
        <v>530</v>
      </c>
      <c r="V62" t="s">
        <v>530</v>
      </c>
      <c r="W62" t="s">
        <v>530</v>
      </c>
      <c r="X62" t="s">
        <v>530</v>
      </c>
      <c r="Y62" t="s">
        <v>530</v>
      </c>
      <c r="Z62" t="s">
        <v>530</v>
      </c>
      <c r="AA62" t="s">
        <v>531</v>
      </c>
      <c r="AB62" t="s">
        <v>530</v>
      </c>
      <c r="AC62" t="s">
        <v>530</v>
      </c>
      <c r="AD62" t="s">
        <v>531</v>
      </c>
      <c r="AE62" t="s">
        <v>530</v>
      </c>
      <c r="AF62" t="s">
        <v>530</v>
      </c>
      <c r="AG62" t="s">
        <v>564</v>
      </c>
      <c r="AH62" t="s">
        <v>530</v>
      </c>
      <c r="AI62" t="s">
        <v>530</v>
      </c>
      <c r="AJ62" t="s">
        <v>735</v>
      </c>
      <c r="AK62" t="s">
        <v>859</v>
      </c>
      <c r="AL62" t="s">
        <v>530</v>
      </c>
      <c r="AM62" t="s">
        <v>530</v>
      </c>
      <c r="AN62" t="s">
        <v>530</v>
      </c>
      <c r="AO62" t="s">
        <v>530</v>
      </c>
      <c r="AP62" t="s">
        <v>539</v>
      </c>
      <c r="AQ62" t="s">
        <v>540</v>
      </c>
      <c r="AR62" t="s">
        <v>539</v>
      </c>
      <c r="AS62" t="s">
        <v>860</v>
      </c>
      <c r="AT62" t="s">
        <v>539</v>
      </c>
      <c r="AU62" t="s">
        <v>539</v>
      </c>
      <c r="AV62" t="s">
        <v>540</v>
      </c>
      <c r="AW62" t="s">
        <v>539</v>
      </c>
      <c r="AX62" t="s">
        <v>860</v>
      </c>
      <c r="AY62" t="s">
        <v>530</v>
      </c>
      <c r="AZ62" t="s">
        <v>539</v>
      </c>
      <c r="BA62" t="s">
        <v>539</v>
      </c>
      <c r="BB62" t="s">
        <v>539</v>
      </c>
      <c r="BC62" t="s">
        <v>539</v>
      </c>
      <c r="BD62" t="s">
        <v>530</v>
      </c>
      <c r="BE62" t="s">
        <v>530</v>
      </c>
      <c r="BF62" t="s">
        <v>530</v>
      </c>
      <c r="BG62" t="s">
        <v>530</v>
      </c>
      <c r="BH62" t="s">
        <v>530</v>
      </c>
      <c r="BI62" t="s">
        <v>530</v>
      </c>
      <c r="BJ62" t="s">
        <v>530</v>
      </c>
      <c r="BK62" t="s">
        <v>530</v>
      </c>
      <c r="BL62" t="s">
        <v>530</v>
      </c>
      <c r="BM62">
        <v>44.5</v>
      </c>
      <c r="BN62">
        <v>40</v>
      </c>
      <c r="BO62" t="s">
        <v>530</v>
      </c>
      <c r="BP62" t="s">
        <v>530</v>
      </c>
      <c r="BQ62" t="s">
        <v>530</v>
      </c>
      <c r="BR62">
        <v>77.5</v>
      </c>
      <c r="BS62" t="s">
        <v>530</v>
      </c>
      <c r="BT62" t="s">
        <v>861</v>
      </c>
      <c r="BU62" t="s">
        <v>862</v>
      </c>
      <c r="BV62" t="s">
        <v>530</v>
      </c>
      <c r="BW62" t="s">
        <v>530</v>
      </c>
      <c r="BX62" t="s">
        <v>530</v>
      </c>
      <c r="BY62" t="s">
        <v>539</v>
      </c>
      <c r="BZ62" t="s">
        <v>539</v>
      </c>
      <c r="CA62" t="s">
        <v>530</v>
      </c>
      <c r="CB62" t="s">
        <v>530</v>
      </c>
    </row>
    <row r="63" spans="1:80">
      <c r="A63">
        <v>10062</v>
      </c>
      <c r="B63" t="s">
        <v>5</v>
      </c>
      <c r="C63" t="s">
        <v>1493</v>
      </c>
      <c r="D63" t="s">
        <v>175</v>
      </c>
      <c r="E63" t="s">
        <v>1494</v>
      </c>
      <c r="F63" t="s">
        <v>601</v>
      </c>
      <c r="G63" t="s">
        <v>759</v>
      </c>
      <c r="H63" t="s">
        <v>680</v>
      </c>
      <c r="I63" t="s">
        <v>530</v>
      </c>
      <c r="J63" t="s">
        <v>530</v>
      </c>
      <c r="K63" t="s">
        <v>530</v>
      </c>
      <c r="L63" t="s">
        <v>533</v>
      </c>
      <c r="M63" t="s">
        <v>530</v>
      </c>
      <c r="N63" t="s">
        <v>533</v>
      </c>
      <c r="O63" t="s">
        <v>863</v>
      </c>
      <c r="P63" t="s">
        <v>864</v>
      </c>
      <c r="Q63" t="s">
        <v>865</v>
      </c>
      <c r="R63" t="s">
        <v>564</v>
      </c>
      <c r="S63" t="s">
        <v>564</v>
      </c>
      <c r="T63" t="s">
        <v>530</v>
      </c>
      <c r="U63" t="s">
        <v>530</v>
      </c>
      <c r="V63" t="s">
        <v>530</v>
      </c>
      <c r="W63" t="s">
        <v>530</v>
      </c>
      <c r="X63" t="s">
        <v>530</v>
      </c>
      <c r="Y63" t="s">
        <v>530</v>
      </c>
      <c r="Z63" t="s">
        <v>530</v>
      </c>
      <c r="AA63" t="s">
        <v>649</v>
      </c>
      <c r="AB63" t="s">
        <v>649</v>
      </c>
      <c r="AC63" t="s">
        <v>530</v>
      </c>
      <c r="AD63" t="s">
        <v>547</v>
      </c>
      <c r="AE63" t="s">
        <v>530</v>
      </c>
      <c r="AF63" t="s">
        <v>547</v>
      </c>
      <c r="AG63" t="s">
        <v>564</v>
      </c>
      <c r="AH63" t="s">
        <v>530</v>
      </c>
      <c r="AI63" t="s">
        <v>564</v>
      </c>
      <c r="AJ63" t="s">
        <v>538</v>
      </c>
      <c r="AK63" t="s">
        <v>530</v>
      </c>
      <c r="AL63" t="s">
        <v>530</v>
      </c>
      <c r="AM63" t="s">
        <v>530</v>
      </c>
      <c r="AN63" t="s">
        <v>530</v>
      </c>
      <c r="AO63" t="s">
        <v>539</v>
      </c>
      <c r="AP63" t="s">
        <v>539</v>
      </c>
      <c r="AQ63" t="s">
        <v>567</v>
      </c>
      <c r="AR63" t="s">
        <v>539</v>
      </c>
      <c r="AS63" t="s">
        <v>866</v>
      </c>
      <c r="AT63" t="s">
        <v>530</v>
      </c>
      <c r="AU63" t="s">
        <v>539</v>
      </c>
      <c r="AV63" t="s">
        <v>567</v>
      </c>
      <c r="AW63" t="s">
        <v>539</v>
      </c>
      <c r="AX63" t="s">
        <v>867</v>
      </c>
      <c r="AY63" t="s">
        <v>539</v>
      </c>
      <c r="AZ63" t="s">
        <v>539</v>
      </c>
      <c r="BA63" t="s">
        <v>539</v>
      </c>
      <c r="BB63" t="s">
        <v>539</v>
      </c>
      <c r="BC63" t="s">
        <v>539</v>
      </c>
      <c r="BD63" t="s">
        <v>539</v>
      </c>
      <c r="BE63" t="s">
        <v>539</v>
      </c>
      <c r="BF63" t="s">
        <v>539</v>
      </c>
      <c r="BG63" t="s">
        <v>531</v>
      </c>
      <c r="BH63" t="s">
        <v>539</v>
      </c>
      <c r="BI63" t="s">
        <v>539</v>
      </c>
      <c r="BJ63" t="s">
        <v>539</v>
      </c>
      <c r="BK63" t="s">
        <v>539</v>
      </c>
      <c r="BL63" t="s">
        <v>539</v>
      </c>
      <c r="BM63">
        <v>216</v>
      </c>
      <c r="BN63" t="s">
        <v>530</v>
      </c>
      <c r="BO63" t="s">
        <v>530</v>
      </c>
      <c r="BP63" t="s">
        <v>530</v>
      </c>
      <c r="BQ63" t="s">
        <v>530</v>
      </c>
      <c r="BR63">
        <v>535</v>
      </c>
      <c r="BS63" t="s">
        <v>530</v>
      </c>
      <c r="BT63" t="s">
        <v>868</v>
      </c>
      <c r="BU63" t="s">
        <v>530</v>
      </c>
      <c r="BV63" t="s">
        <v>530</v>
      </c>
      <c r="BW63" t="s">
        <v>530</v>
      </c>
      <c r="BX63" t="s">
        <v>530</v>
      </c>
      <c r="BY63" t="s">
        <v>539</v>
      </c>
      <c r="BZ63" t="s">
        <v>539</v>
      </c>
      <c r="CA63" t="s">
        <v>539</v>
      </c>
      <c r="CB63" t="s">
        <v>530</v>
      </c>
    </row>
    <row r="64" spans="1:80">
      <c r="A64">
        <v>10063</v>
      </c>
      <c r="B64" t="s">
        <v>5</v>
      </c>
      <c r="C64" t="s">
        <v>176</v>
      </c>
      <c r="D64" t="s">
        <v>177</v>
      </c>
      <c r="E64" t="s">
        <v>178</v>
      </c>
      <c r="F64" t="s">
        <v>869</v>
      </c>
      <c r="G64" t="s">
        <v>530</v>
      </c>
      <c r="H64" t="s">
        <v>530</v>
      </c>
      <c r="I64" t="s">
        <v>530</v>
      </c>
      <c r="J64" t="s">
        <v>530</v>
      </c>
      <c r="K64" t="s">
        <v>530</v>
      </c>
      <c r="L64" t="s">
        <v>535</v>
      </c>
      <c r="M64" t="s">
        <v>530</v>
      </c>
      <c r="N64" t="s">
        <v>530</v>
      </c>
      <c r="O64" t="s">
        <v>870</v>
      </c>
      <c r="P64" t="s">
        <v>530</v>
      </c>
      <c r="Q64" t="s">
        <v>530</v>
      </c>
      <c r="R64" t="s">
        <v>530</v>
      </c>
      <c r="S64" t="s">
        <v>530</v>
      </c>
      <c r="T64" t="s">
        <v>530</v>
      </c>
      <c r="U64" t="s">
        <v>530</v>
      </c>
      <c r="V64" t="s">
        <v>530</v>
      </c>
      <c r="W64" t="s">
        <v>530</v>
      </c>
      <c r="X64" t="s">
        <v>530</v>
      </c>
      <c r="Y64" t="s">
        <v>530</v>
      </c>
      <c r="Z64" t="s">
        <v>530</v>
      </c>
      <c r="AA64" t="s">
        <v>535</v>
      </c>
      <c r="AB64" t="s">
        <v>530</v>
      </c>
      <c r="AC64" t="s">
        <v>530</v>
      </c>
      <c r="AD64" t="s">
        <v>547</v>
      </c>
      <c r="AE64" t="s">
        <v>530</v>
      </c>
      <c r="AF64" t="s">
        <v>530</v>
      </c>
      <c r="AG64" t="s">
        <v>564</v>
      </c>
      <c r="AH64" t="s">
        <v>530</v>
      </c>
      <c r="AI64" t="s">
        <v>530</v>
      </c>
      <c r="AJ64" t="s">
        <v>530</v>
      </c>
      <c r="AK64" t="s">
        <v>530</v>
      </c>
      <c r="AL64" t="s">
        <v>530</v>
      </c>
      <c r="AM64" t="s">
        <v>530</v>
      </c>
      <c r="AN64" t="s">
        <v>530</v>
      </c>
      <c r="AO64" t="s">
        <v>539</v>
      </c>
      <c r="AP64" t="s">
        <v>539</v>
      </c>
      <c r="AQ64" t="s">
        <v>540</v>
      </c>
      <c r="AR64" t="s">
        <v>539</v>
      </c>
      <c r="AS64" t="s">
        <v>871</v>
      </c>
      <c r="AT64" t="s">
        <v>539</v>
      </c>
      <c r="AU64" t="s">
        <v>539</v>
      </c>
      <c r="AV64" t="s">
        <v>540</v>
      </c>
      <c r="AW64" t="s">
        <v>539</v>
      </c>
      <c r="AX64" t="s">
        <v>871</v>
      </c>
      <c r="AY64" t="s">
        <v>539</v>
      </c>
      <c r="AZ64" t="s">
        <v>539</v>
      </c>
      <c r="BA64" t="s">
        <v>539</v>
      </c>
      <c r="BB64" t="s">
        <v>539</v>
      </c>
      <c r="BC64" t="s">
        <v>539</v>
      </c>
      <c r="BD64" t="s">
        <v>539</v>
      </c>
      <c r="BE64" t="s">
        <v>539</v>
      </c>
      <c r="BF64" t="s">
        <v>539</v>
      </c>
      <c r="BG64" t="s">
        <v>542</v>
      </c>
      <c r="BH64" t="s">
        <v>539</v>
      </c>
      <c r="BI64" t="s">
        <v>539</v>
      </c>
      <c r="BJ64" t="s">
        <v>539</v>
      </c>
      <c r="BK64" t="s">
        <v>539</v>
      </c>
      <c r="BL64" t="s">
        <v>530</v>
      </c>
      <c r="BM64">
        <v>82</v>
      </c>
      <c r="BN64" t="s">
        <v>530</v>
      </c>
      <c r="BO64" t="s">
        <v>530</v>
      </c>
      <c r="BP64" t="s">
        <v>530</v>
      </c>
      <c r="BQ64" t="s">
        <v>530</v>
      </c>
      <c r="BR64">
        <v>111</v>
      </c>
      <c r="BS64" t="s">
        <v>530</v>
      </c>
      <c r="BT64" t="s">
        <v>872</v>
      </c>
      <c r="BU64" t="s">
        <v>530</v>
      </c>
      <c r="BV64" t="s">
        <v>530</v>
      </c>
      <c r="BW64" t="s">
        <v>530</v>
      </c>
      <c r="BX64" t="s">
        <v>530</v>
      </c>
      <c r="BY64" t="s">
        <v>539</v>
      </c>
      <c r="BZ64" t="s">
        <v>530</v>
      </c>
      <c r="CA64" t="s">
        <v>530</v>
      </c>
      <c r="CB64" t="s">
        <v>530</v>
      </c>
    </row>
    <row r="65" spans="1:80">
      <c r="A65">
        <v>10064</v>
      </c>
      <c r="B65" t="s">
        <v>5</v>
      </c>
      <c r="C65" t="s">
        <v>179</v>
      </c>
      <c r="D65" t="s">
        <v>180</v>
      </c>
      <c r="E65" t="s">
        <v>181</v>
      </c>
      <c r="F65" t="s">
        <v>785</v>
      </c>
      <c r="G65" t="s">
        <v>548</v>
      </c>
      <c r="H65" t="s">
        <v>549</v>
      </c>
      <c r="I65" t="s">
        <v>530</v>
      </c>
      <c r="J65" t="s">
        <v>530</v>
      </c>
      <c r="K65" t="s">
        <v>530</v>
      </c>
      <c r="L65" t="s">
        <v>704</v>
      </c>
      <c r="M65" t="s">
        <v>704</v>
      </c>
      <c r="N65" t="s">
        <v>530</v>
      </c>
      <c r="O65" t="s">
        <v>600</v>
      </c>
      <c r="P65" t="s">
        <v>584</v>
      </c>
      <c r="Q65" t="s">
        <v>649</v>
      </c>
      <c r="R65" t="s">
        <v>873</v>
      </c>
      <c r="S65" t="s">
        <v>807</v>
      </c>
      <c r="T65" t="s">
        <v>653</v>
      </c>
      <c r="U65" t="s">
        <v>530</v>
      </c>
      <c r="V65" t="s">
        <v>530</v>
      </c>
      <c r="W65" t="s">
        <v>530</v>
      </c>
      <c r="X65" t="s">
        <v>530</v>
      </c>
      <c r="Y65" t="s">
        <v>530</v>
      </c>
      <c r="Z65" t="s">
        <v>530</v>
      </c>
      <c r="AA65" t="s">
        <v>564</v>
      </c>
      <c r="AB65" t="s">
        <v>564</v>
      </c>
      <c r="AC65" t="s">
        <v>530</v>
      </c>
      <c r="AD65" t="s">
        <v>530</v>
      </c>
      <c r="AE65" t="s">
        <v>530</v>
      </c>
      <c r="AF65" t="s">
        <v>530</v>
      </c>
      <c r="AG65" t="s">
        <v>530</v>
      </c>
      <c r="AH65" t="s">
        <v>530</v>
      </c>
      <c r="AI65" t="s">
        <v>530</v>
      </c>
      <c r="AJ65" t="s">
        <v>536</v>
      </c>
      <c r="AK65" t="s">
        <v>530</v>
      </c>
      <c r="AL65" t="s">
        <v>530</v>
      </c>
      <c r="AM65" t="s">
        <v>530</v>
      </c>
      <c r="AN65" t="s">
        <v>530</v>
      </c>
      <c r="AO65" t="s">
        <v>530</v>
      </c>
      <c r="AP65" t="s">
        <v>530</v>
      </c>
      <c r="AQ65" t="s">
        <v>530</v>
      </c>
      <c r="AR65" t="s">
        <v>530</v>
      </c>
      <c r="AS65" t="s">
        <v>530</v>
      </c>
      <c r="AT65" t="s">
        <v>530</v>
      </c>
      <c r="AU65" t="s">
        <v>539</v>
      </c>
      <c r="AV65" t="s">
        <v>540</v>
      </c>
      <c r="AW65" t="s">
        <v>539</v>
      </c>
      <c r="AX65" t="s">
        <v>874</v>
      </c>
      <c r="AY65" t="s">
        <v>539</v>
      </c>
      <c r="AZ65" t="s">
        <v>539</v>
      </c>
      <c r="BA65" t="s">
        <v>539</v>
      </c>
      <c r="BB65" t="s">
        <v>539</v>
      </c>
      <c r="BC65" t="s">
        <v>530</v>
      </c>
      <c r="BD65" t="s">
        <v>530</v>
      </c>
      <c r="BE65" t="s">
        <v>530</v>
      </c>
      <c r="BF65" t="s">
        <v>530</v>
      </c>
      <c r="BG65" t="s">
        <v>530</v>
      </c>
      <c r="BH65" t="s">
        <v>530</v>
      </c>
      <c r="BI65" t="s">
        <v>530</v>
      </c>
      <c r="BJ65" t="s">
        <v>530</v>
      </c>
      <c r="BK65" t="s">
        <v>530</v>
      </c>
      <c r="BL65" t="s">
        <v>530</v>
      </c>
      <c r="BM65">
        <v>27.8</v>
      </c>
      <c r="BN65" t="s">
        <v>530</v>
      </c>
      <c r="BO65" t="s">
        <v>530</v>
      </c>
      <c r="BP65" t="s">
        <v>530</v>
      </c>
      <c r="BQ65" t="s">
        <v>530</v>
      </c>
      <c r="BR65">
        <v>84.6</v>
      </c>
      <c r="BS65" t="s">
        <v>530</v>
      </c>
      <c r="BT65" t="s">
        <v>875</v>
      </c>
      <c r="BU65" t="s">
        <v>530</v>
      </c>
      <c r="BV65" t="s">
        <v>530</v>
      </c>
      <c r="BW65" t="s">
        <v>530</v>
      </c>
      <c r="BX65" t="s">
        <v>530</v>
      </c>
      <c r="BY65" t="s">
        <v>530</v>
      </c>
      <c r="BZ65" t="s">
        <v>530</v>
      </c>
      <c r="CA65" t="s">
        <v>530</v>
      </c>
      <c r="CB65" t="s">
        <v>530</v>
      </c>
    </row>
    <row r="66" spans="1:80">
      <c r="A66">
        <v>10065</v>
      </c>
      <c r="B66" t="s">
        <v>5</v>
      </c>
      <c r="C66" t="s">
        <v>182</v>
      </c>
      <c r="D66" t="s">
        <v>183</v>
      </c>
      <c r="E66" t="s">
        <v>184</v>
      </c>
      <c r="F66" t="s">
        <v>710</v>
      </c>
      <c r="G66" t="s">
        <v>535</v>
      </c>
      <c r="H66" t="s">
        <v>533</v>
      </c>
      <c r="I66" t="s">
        <v>530</v>
      </c>
      <c r="J66" t="s">
        <v>530</v>
      </c>
      <c r="K66" t="s">
        <v>530</v>
      </c>
      <c r="L66" t="s">
        <v>558</v>
      </c>
      <c r="M66" t="s">
        <v>530</v>
      </c>
      <c r="N66" t="s">
        <v>542</v>
      </c>
      <c r="O66" t="s">
        <v>876</v>
      </c>
      <c r="P66" t="s">
        <v>537</v>
      </c>
      <c r="Q66" t="s">
        <v>877</v>
      </c>
      <c r="R66" t="s">
        <v>536</v>
      </c>
      <c r="S66" t="s">
        <v>653</v>
      </c>
      <c r="T66" t="s">
        <v>786</v>
      </c>
      <c r="U66" t="s">
        <v>530</v>
      </c>
      <c r="V66" t="s">
        <v>530</v>
      </c>
      <c r="W66" t="s">
        <v>530</v>
      </c>
      <c r="X66" t="s">
        <v>564</v>
      </c>
      <c r="Y66" t="s">
        <v>530</v>
      </c>
      <c r="Z66" t="s">
        <v>564</v>
      </c>
      <c r="AA66" t="s">
        <v>535</v>
      </c>
      <c r="AB66" t="s">
        <v>531</v>
      </c>
      <c r="AC66" t="s">
        <v>542</v>
      </c>
      <c r="AD66" t="s">
        <v>878</v>
      </c>
      <c r="AE66" t="s">
        <v>553</v>
      </c>
      <c r="AF66" t="s">
        <v>879</v>
      </c>
      <c r="AG66" t="s">
        <v>600</v>
      </c>
      <c r="AH66" t="s">
        <v>531</v>
      </c>
      <c r="AI66" t="s">
        <v>556</v>
      </c>
      <c r="AJ66" t="s">
        <v>537</v>
      </c>
      <c r="AK66" t="s">
        <v>566</v>
      </c>
      <c r="AL66" t="s">
        <v>530</v>
      </c>
      <c r="AM66" t="s">
        <v>530</v>
      </c>
      <c r="AN66" t="s">
        <v>530</v>
      </c>
      <c r="AO66" t="s">
        <v>539</v>
      </c>
      <c r="AP66" t="s">
        <v>539</v>
      </c>
      <c r="AQ66" t="s">
        <v>567</v>
      </c>
      <c r="AR66" t="s">
        <v>539</v>
      </c>
      <c r="AS66" t="s">
        <v>486</v>
      </c>
      <c r="AT66" t="s">
        <v>539</v>
      </c>
      <c r="AU66" t="s">
        <v>539</v>
      </c>
      <c r="AV66" t="s">
        <v>540</v>
      </c>
      <c r="AW66" t="s">
        <v>539</v>
      </c>
      <c r="AX66" t="s">
        <v>486</v>
      </c>
      <c r="AY66" t="s">
        <v>530</v>
      </c>
      <c r="AZ66" t="s">
        <v>539</v>
      </c>
      <c r="BA66" t="s">
        <v>539</v>
      </c>
      <c r="BB66" t="s">
        <v>539</v>
      </c>
      <c r="BC66" t="s">
        <v>539</v>
      </c>
      <c r="BD66" t="s">
        <v>539</v>
      </c>
      <c r="BE66" t="s">
        <v>539</v>
      </c>
      <c r="BF66" t="s">
        <v>539</v>
      </c>
      <c r="BG66" t="s">
        <v>564</v>
      </c>
      <c r="BH66" t="s">
        <v>539</v>
      </c>
      <c r="BI66" t="s">
        <v>530</v>
      </c>
      <c r="BJ66" t="s">
        <v>530</v>
      </c>
      <c r="BK66" t="s">
        <v>530</v>
      </c>
      <c r="BL66" t="s">
        <v>530</v>
      </c>
      <c r="BM66">
        <v>56</v>
      </c>
      <c r="BN66">
        <v>111</v>
      </c>
      <c r="BO66" t="s">
        <v>530</v>
      </c>
      <c r="BP66" t="s">
        <v>530</v>
      </c>
      <c r="BQ66" t="s">
        <v>530</v>
      </c>
      <c r="BR66">
        <v>150</v>
      </c>
      <c r="BS66" t="s">
        <v>530</v>
      </c>
      <c r="BT66" t="s">
        <v>880</v>
      </c>
      <c r="BU66" t="s">
        <v>530</v>
      </c>
      <c r="BV66" t="s">
        <v>530</v>
      </c>
      <c r="BW66" t="s">
        <v>530</v>
      </c>
      <c r="BX66" t="s">
        <v>530</v>
      </c>
      <c r="BY66" t="s">
        <v>539</v>
      </c>
      <c r="BZ66" t="s">
        <v>539</v>
      </c>
      <c r="CA66" t="s">
        <v>539</v>
      </c>
      <c r="CB66" t="s">
        <v>530</v>
      </c>
    </row>
    <row r="67" spans="1:80">
      <c r="A67">
        <v>10066</v>
      </c>
      <c r="B67" t="s">
        <v>5</v>
      </c>
      <c r="C67" t="s">
        <v>185</v>
      </c>
      <c r="D67" t="s">
        <v>186</v>
      </c>
      <c r="E67" t="s">
        <v>187</v>
      </c>
      <c r="F67" t="s">
        <v>598</v>
      </c>
      <c r="G67" t="s">
        <v>549</v>
      </c>
      <c r="H67" t="s">
        <v>535</v>
      </c>
      <c r="I67" t="s">
        <v>530</v>
      </c>
      <c r="J67" t="s">
        <v>530</v>
      </c>
      <c r="K67" t="s">
        <v>530</v>
      </c>
      <c r="L67" t="s">
        <v>608</v>
      </c>
      <c r="M67" t="s">
        <v>530</v>
      </c>
      <c r="N67" t="s">
        <v>608</v>
      </c>
      <c r="O67" t="s">
        <v>692</v>
      </c>
      <c r="P67" t="s">
        <v>881</v>
      </c>
      <c r="Q67" t="s">
        <v>882</v>
      </c>
      <c r="R67" t="s">
        <v>619</v>
      </c>
      <c r="S67" t="s">
        <v>704</v>
      </c>
      <c r="T67" t="s">
        <v>836</v>
      </c>
      <c r="U67" t="s">
        <v>530</v>
      </c>
      <c r="V67" t="s">
        <v>530</v>
      </c>
      <c r="W67" t="s">
        <v>530</v>
      </c>
      <c r="X67" t="s">
        <v>530</v>
      </c>
      <c r="Y67" t="s">
        <v>530</v>
      </c>
      <c r="Z67" t="s">
        <v>530</v>
      </c>
      <c r="AA67" t="s">
        <v>542</v>
      </c>
      <c r="AB67" t="s">
        <v>530</v>
      </c>
      <c r="AC67" t="s">
        <v>530</v>
      </c>
      <c r="AD67" t="s">
        <v>529</v>
      </c>
      <c r="AE67" t="s">
        <v>530</v>
      </c>
      <c r="AF67" t="s">
        <v>530</v>
      </c>
      <c r="AG67" t="s">
        <v>535</v>
      </c>
      <c r="AH67" t="s">
        <v>530</v>
      </c>
      <c r="AI67" t="s">
        <v>530</v>
      </c>
      <c r="AJ67" t="s">
        <v>566</v>
      </c>
      <c r="AK67" t="s">
        <v>690</v>
      </c>
      <c r="AL67" t="s">
        <v>530</v>
      </c>
      <c r="AM67" t="s">
        <v>530</v>
      </c>
      <c r="AN67" t="s">
        <v>530</v>
      </c>
      <c r="AO67" t="s">
        <v>539</v>
      </c>
      <c r="AP67" t="s">
        <v>539</v>
      </c>
      <c r="AQ67" t="s">
        <v>567</v>
      </c>
      <c r="AR67" t="s">
        <v>539</v>
      </c>
      <c r="AS67" t="s">
        <v>883</v>
      </c>
      <c r="AT67" t="s">
        <v>530</v>
      </c>
      <c r="AU67" t="s">
        <v>539</v>
      </c>
      <c r="AV67" t="s">
        <v>567</v>
      </c>
      <c r="AW67" t="s">
        <v>539</v>
      </c>
      <c r="AX67" t="s">
        <v>883</v>
      </c>
      <c r="AY67" t="s">
        <v>530</v>
      </c>
      <c r="AZ67" t="s">
        <v>539</v>
      </c>
      <c r="BA67" t="s">
        <v>530</v>
      </c>
      <c r="BB67" t="s">
        <v>530</v>
      </c>
      <c r="BC67" t="s">
        <v>530</v>
      </c>
      <c r="BD67" t="s">
        <v>530</v>
      </c>
      <c r="BE67" t="s">
        <v>530</v>
      </c>
      <c r="BF67" t="s">
        <v>539</v>
      </c>
      <c r="BG67" t="s">
        <v>564</v>
      </c>
      <c r="BH67" t="s">
        <v>530</v>
      </c>
      <c r="BI67" t="s">
        <v>530</v>
      </c>
      <c r="BJ67" t="s">
        <v>530</v>
      </c>
      <c r="BK67" t="s">
        <v>530</v>
      </c>
      <c r="BL67" t="s">
        <v>530</v>
      </c>
      <c r="BM67">
        <v>33</v>
      </c>
      <c r="BN67">
        <v>71</v>
      </c>
      <c r="BO67" t="s">
        <v>530</v>
      </c>
      <c r="BP67" t="s">
        <v>530</v>
      </c>
      <c r="BQ67" t="s">
        <v>530</v>
      </c>
      <c r="BR67">
        <v>51</v>
      </c>
      <c r="BS67">
        <v>4</v>
      </c>
      <c r="BT67" t="s">
        <v>884</v>
      </c>
      <c r="BU67" t="s">
        <v>885</v>
      </c>
      <c r="BV67" t="s">
        <v>530</v>
      </c>
      <c r="BW67" t="s">
        <v>530</v>
      </c>
      <c r="BX67" t="s">
        <v>530</v>
      </c>
      <c r="BY67" t="s">
        <v>530</v>
      </c>
      <c r="BZ67" t="s">
        <v>530</v>
      </c>
      <c r="CA67" t="s">
        <v>530</v>
      </c>
      <c r="CB67" t="s">
        <v>530</v>
      </c>
    </row>
    <row r="68" spans="1:80">
      <c r="A68">
        <v>10067</v>
      </c>
      <c r="B68" t="s">
        <v>5</v>
      </c>
      <c r="C68" t="s">
        <v>1490</v>
      </c>
      <c r="D68" t="s">
        <v>1491</v>
      </c>
      <c r="E68" t="s">
        <v>1492</v>
      </c>
      <c r="F68" t="s">
        <v>886</v>
      </c>
      <c r="G68" t="s">
        <v>887</v>
      </c>
      <c r="H68" t="s">
        <v>763</v>
      </c>
      <c r="I68" t="s">
        <v>530</v>
      </c>
      <c r="J68" t="s">
        <v>530</v>
      </c>
      <c r="K68" t="s">
        <v>530</v>
      </c>
      <c r="L68" t="s">
        <v>529</v>
      </c>
      <c r="M68" t="s">
        <v>564</v>
      </c>
      <c r="N68" t="s">
        <v>565</v>
      </c>
      <c r="O68" t="s">
        <v>888</v>
      </c>
      <c r="P68" t="s">
        <v>889</v>
      </c>
      <c r="Q68" t="s">
        <v>890</v>
      </c>
      <c r="R68" t="s">
        <v>530</v>
      </c>
      <c r="S68" t="s">
        <v>530</v>
      </c>
      <c r="T68" t="s">
        <v>530</v>
      </c>
      <c r="U68" t="s">
        <v>530</v>
      </c>
      <c r="V68" t="s">
        <v>530</v>
      </c>
      <c r="W68" t="s">
        <v>530</v>
      </c>
      <c r="X68" t="s">
        <v>530</v>
      </c>
      <c r="Y68" t="s">
        <v>530</v>
      </c>
      <c r="Z68" t="s">
        <v>530</v>
      </c>
      <c r="AA68" t="s">
        <v>891</v>
      </c>
      <c r="AB68" t="s">
        <v>547</v>
      </c>
      <c r="AC68" t="s">
        <v>588</v>
      </c>
      <c r="AD68" t="s">
        <v>529</v>
      </c>
      <c r="AE68" t="s">
        <v>640</v>
      </c>
      <c r="AF68" t="s">
        <v>634</v>
      </c>
      <c r="AG68" t="s">
        <v>553</v>
      </c>
      <c r="AH68" t="s">
        <v>530</v>
      </c>
      <c r="AI68" t="s">
        <v>553</v>
      </c>
      <c r="AJ68" t="s">
        <v>892</v>
      </c>
      <c r="AK68" t="s">
        <v>530</v>
      </c>
      <c r="AL68" t="s">
        <v>530</v>
      </c>
      <c r="AM68" t="s">
        <v>530</v>
      </c>
      <c r="AN68" t="s">
        <v>530</v>
      </c>
      <c r="AO68" t="s">
        <v>539</v>
      </c>
      <c r="AP68" t="s">
        <v>539</v>
      </c>
      <c r="AQ68" t="s">
        <v>567</v>
      </c>
      <c r="AR68" t="s">
        <v>539</v>
      </c>
      <c r="AS68" t="s">
        <v>893</v>
      </c>
      <c r="AT68" t="s">
        <v>539</v>
      </c>
      <c r="AU68" t="s">
        <v>539</v>
      </c>
      <c r="AV68" t="s">
        <v>567</v>
      </c>
      <c r="AW68" t="s">
        <v>539</v>
      </c>
      <c r="AX68" t="s">
        <v>894</v>
      </c>
      <c r="AY68" t="s">
        <v>539</v>
      </c>
      <c r="AZ68" t="s">
        <v>539</v>
      </c>
      <c r="BA68" t="s">
        <v>539</v>
      </c>
      <c r="BB68" t="s">
        <v>539</v>
      </c>
      <c r="BC68" t="s">
        <v>539</v>
      </c>
      <c r="BD68" t="s">
        <v>539</v>
      </c>
      <c r="BE68" t="s">
        <v>539</v>
      </c>
      <c r="BF68" t="s">
        <v>539</v>
      </c>
      <c r="BG68" t="s">
        <v>531</v>
      </c>
      <c r="BH68" t="s">
        <v>539</v>
      </c>
      <c r="BI68" t="s">
        <v>539</v>
      </c>
      <c r="BJ68" t="s">
        <v>530</v>
      </c>
      <c r="BK68" t="s">
        <v>539</v>
      </c>
      <c r="BL68" t="s">
        <v>539</v>
      </c>
      <c r="BM68">
        <v>244.7</v>
      </c>
      <c r="BN68" t="s">
        <v>530</v>
      </c>
      <c r="BO68" t="s">
        <v>530</v>
      </c>
      <c r="BP68" t="s">
        <v>530</v>
      </c>
      <c r="BQ68" t="s">
        <v>530</v>
      </c>
      <c r="BR68">
        <v>302.39999999999998</v>
      </c>
      <c r="BS68" t="s">
        <v>530</v>
      </c>
      <c r="BT68" t="s">
        <v>586</v>
      </c>
      <c r="BU68" t="s">
        <v>530</v>
      </c>
      <c r="BV68" t="s">
        <v>530</v>
      </c>
      <c r="BW68" t="s">
        <v>530</v>
      </c>
      <c r="BX68" t="s">
        <v>530</v>
      </c>
      <c r="BY68" t="s">
        <v>539</v>
      </c>
      <c r="BZ68" t="s">
        <v>539</v>
      </c>
      <c r="CA68" t="s">
        <v>539</v>
      </c>
      <c r="CB68" t="s">
        <v>530</v>
      </c>
    </row>
    <row r="69" spans="1:80">
      <c r="A69">
        <v>10069</v>
      </c>
      <c r="B69" t="s">
        <v>5</v>
      </c>
      <c r="C69" t="s">
        <v>189</v>
      </c>
      <c r="D69" t="s">
        <v>190</v>
      </c>
      <c r="E69" t="s">
        <v>191</v>
      </c>
      <c r="F69" t="s">
        <v>645</v>
      </c>
      <c r="G69" t="s">
        <v>530</v>
      </c>
      <c r="H69" t="s">
        <v>530</v>
      </c>
      <c r="I69" t="s">
        <v>530</v>
      </c>
      <c r="J69" t="s">
        <v>530</v>
      </c>
      <c r="K69" t="s">
        <v>530</v>
      </c>
      <c r="L69" t="s">
        <v>895</v>
      </c>
      <c r="M69" t="s">
        <v>530</v>
      </c>
      <c r="N69" t="s">
        <v>530</v>
      </c>
      <c r="O69" t="s">
        <v>896</v>
      </c>
      <c r="P69" t="s">
        <v>530</v>
      </c>
      <c r="Q69" t="s">
        <v>530</v>
      </c>
      <c r="R69" t="s">
        <v>639</v>
      </c>
      <c r="S69" t="s">
        <v>530</v>
      </c>
      <c r="T69" t="s">
        <v>530</v>
      </c>
      <c r="U69" t="s">
        <v>530</v>
      </c>
      <c r="V69" t="s">
        <v>530</v>
      </c>
      <c r="W69" t="s">
        <v>530</v>
      </c>
      <c r="X69" t="s">
        <v>530</v>
      </c>
      <c r="Y69" t="s">
        <v>530</v>
      </c>
      <c r="Z69" t="s">
        <v>530</v>
      </c>
      <c r="AA69" t="s">
        <v>681</v>
      </c>
      <c r="AB69" t="s">
        <v>530</v>
      </c>
      <c r="AC69" t="s">
        <v>530</v>
      </c>
      <c r="AD69" t="s">
        <v>531</v>
      </c>
      <c r="AE69" t="s">
        <v>530</v>
      </c>
      <c r="AF69" t="s">
        <v>530</v>
      </c>
      <c r="AG69" t="s">
        <v>531</v>
      </c>
      <c r="AH69" t="s">
        <v>530</v>
      </c>
      <c r="AI69" t="s">
        <v>530</v>
      </c>
      <c r="AJ69" t="s">
        <v>537</v>
      </c>
      <c r="AK69" t="s">
        <v>530</v>
      </c>
      <c r="AL69" t="s">
        <v>530</v>
      </c>
      <c r="AM69" t="s">
        <v>530</v>
      </c>
      <c r="AN69" t="s">
        <v>530</v>
      </c>
      <c r="AO69" t="s">
        <v>539</v>
      </c>
      <c r="AP69" t="s">
        <v>530</v>
      </c>
      <c r="AQ69" t="s">
        <v>530</v>
      </c>
      <c r="AR69" t="s">
        <v>539</v>
      </c>
      <c r="AT69" t="s">
        <v>530</v>
      </c>
      <c r="AU69" t="s">
        <v>539</v>
      </c>
      <c r="AV69" t="s">
        <v>540</v>
      </c>
      <c r="AW69" t="s">
        <v>539</v>
      </c>
      <c r="AY69" t="s">
        <v>539</v>
      </c>
      <c r="AZ69" t="s">
        <v>539</v>
      </c>
      <c r="BA69" t="s">
        <v>539</v>
      </c>
      <c r="BB69" t="s">
        <v>539</v>
      </c>
      <c r="BC69" t="s">
        <v>539</v>
      </c>
      <c r="BD69" t="s">
        <v>530</v>
      </c>
      <c r="BE69" t="s">
        <v>530</v>
      </c>
      <c r="BF69" t="s">
        <v>539</v>
      </c>
      <c r="BG69" t="s">
        <v>542</v>
      </c>
      <c r="BH69" t="s">
        <v>539</v>
      </c>
      <c r="BI69" t="s">
        <v>530</v>
      </c>
      <c r="BJ69" t="s">
        <v>530</v>
      </c>
      <c r="BK69" t="s">
        <v>530</v>
      </c>
      <c r="BL69" t="s">
        <v>530</v>
      </c>
      <c r="BM69">
        <v>53.3</v>
      </c>
      <c r="BN69" t="s">
        <v>530</v>
      </c>
      <c r="BO69" t="s">
        <v>530</v>
      </c>
      <c r="BP69" t="s">
        <v>530</v>
      </c>
      <c r="BQ69" t="s">
        <v>530</v>
      </c>
      <c r="BR69">
        <v>20.2</v>
      </c>
      <c r="BS69" t="s">
        <v>530</v>
      </c>
      <c r="BT69" t="s">
        <v>897</v>
      </c>
      <c r="BU69" t="s">
        <v>530</v>
      </c>
      <c r="BV69" t="s">
        <v>530</v>
      </c>
      <c r="BW69" t="s">
        <v>530</v>
      </c>
      <c r="BX69" t="s">
        <v>530</v>
      </c>
      <c r="BY69" t="s">
        <v>530</v>
      </c>
      <c r="BZ69" t="s">
        <v>530</v>
      </c>
      <c r="CA69" t="s">
        <v>530</v>
      </c>
      <c r="CB69" t="s">
        <v>530</v>
      </c>
    </row>
    <row r="70" spans="1:80">
      <c r="A70">
        <v>10070</v>
      </c>
      <c r="B70" t="s">
        <v>5</v>
      </c>
      <c r="C70" t="s">
        <v>192</v>
      </c>
      <c r="D70" t="s">
        <v>193</v>
      </c>
      <c r="E70" t="s">
        <v>194</v>
      </c>
      <c r="F70" t="s">
        <v>898</v>
      </c>
      <c r="G70" t="s">
        <v>530</v>
      </c>
      <c r="H70" t="s">
        <v>530</v>
      </c>
      <c r="I70" t="s">
        <v>530</v>
      </c>
      <c r="J70" t="s">
        <v>530</v>
      </c>
      <c r="K70" t="s">
        <v>530</v>
      </c>
      <c r="L70" t="s">
        <v>559</v>
      </c>
      <c r="M70" t="s">
        <v>530</v>
      </c>
      <c r="N70" t="s">
        <v>559</v>
      </c>
      <c r="O70" t="s">
        <v>726</v>
      </c>
      <c r="P70" t="s">
        <v>538</v>
      </c>
      <c r="Q70" t="s">
        <v>842</v>
      </c>
      <c r="R70" t="s">
        <v>710</v>
      </c>
      <c r="S70" t="s">
        <v>530</v>
      </c>
      <c r="T70" t="s">
        <v>710</v>
      </c>
      <c r="U70" t="s">
        <v>530</v>
      </c>
      <c r="V70" t="s">
        <v>530</v>
      </c>
      <c r="W70" t="s">
        <v>530</v>
      </c>
      <c r="X70" t="s">
        <v>530</v>
      </c>
      <c r="Y70" t="s">
        <v>530</v>
      </c>
      <c r="Z70" t="s">
        <v>530</v>
      </c>
      <c r="AA70" t="s">
        <v>530</v>
      </c>
      <c r="AB70" t="s">
        <v>530</v>
      </c>
      <c r="AC70" t="s">
        <v>530</v>
      </c>
      <c r="AD70" t="s">
        <v>530</v>
      </c>
      <c r="AE70" t="s">
        <v>530</v>
      </c>
      <c r="AF70" t="s">
        <v>530</v>
      </c>
      <c r="AG70" t="s">
        <v>553</v>
      </c>
      <c r="AH70" t="s">
        <v>530</v>
      </c>
      <c r="AI70" t="s">
        <v>553</v>
      </c>
      <c r="AJ70" t="s">
        <v>530</v>
      </c>
      <c r="AK70" t="s">
        <v>530</v>
      </c>
      <c r="AL70" t="s">
        <v>859</v>
      </c>
      <c r="AM70" t="s">
        <v>530</v>
      </c>
      <c r="AN70" t="s">
        <v>530</v>
      </c>
      <c r="AO70" t="s">
        <v>539</v>
      </c>
      <c r="AP70" t="s">
        <v>539</v>
      </c>
      <c r="AQ70" t="s">
        <v>540</v>
      </c>
      <c r="AR70" t="s">
        <v>539</v>
      </c>
      <c r="AS70" t="s">
        <v>899</v>
      </c>
      <c r="AT70" t="s">
        <v>530</v>
      </c>
      <c r="AU70" t="s">
        <v>539</v>
      </c>
      <c r="AV70" t="s">
        <v>540</v>
      </c>
      <c r="AW70" t="s">
        <v>539</v>
      </c>
      <c r="AX70" t="s">
        <v>900</v>
      </c>
      <c r="AY70" t="s">
        <v>539</v>
      </c>
      <c r="AZ70" t="s">
        <v>539</v>
      </c>
      <c r="BA70" t="s">
        <v>530</v>
      </c>
      <c r="BB70" t="s">
        <v>530</v>
      </c>
      <c r="BC70" t="s">
        <v>530</v>
      </c>
      <c r="BD70" t="s">
        <v>539</v>
      </c>
      <c r="BE70" t="s">
        <v>530</v>
      </c>
      <c r="BF70" t="s">
        <v>530</v>
      </c>
      <c r="BG70" t="s">
        <v>530</v>
      </c>
      <c r="BH70" t="s">
        <v>539</v>
      </c>
      <c r="BI70" t="s">
        <v>530</v>
      </c>
      <c r="BJ70" t="s">
        <v>530</v>
      </c>
      <c r="BK70" t="s">
        <v>530</v>
      </c>
      <c r="BL70" t="s">
        <v>530</v>
      </c>
      <c r="BM70" t="s">
        <v>530</v>
      </c>
      <c r="BN70" t="s">
        <v>530</v>
      </c>
      <c r="BO70">
        <v>154.30000000000001</v>
      </c>
      <c r="BP70" t="s">
        <v>530</v>
      </c>
      <c r="BQ70" t="s">
        <v>530</v>
      </c>
      <c r="BR70">
        <v>68.5</v>
      </c>
      <c r="BS70" t="s">
        <v>530</v>
      </c>
      <c r="BT70" t="s">
        <v>530</v>
      </c>
      <c r="BU70" t="s">
        <v>530</v>
      </c>
      <c r="BV70" t="s">
        <v>901</v>
      </c>
      <c r="BW70" t="s">
        <v>530</v>
      </c>
      <c r="BX70" t="s">
        <v>530</v>
      </c>
      <c r="BY70" t="s">
        <v>539</v>
      </c>
      <c r="BZ70" t="s">
        <v>539</v>
      </c>
      <c r="CA70" t="s">
        <v>539</v>
      </c>
      <c r="CB70" t="s">
        <v>530</v>
      </c>
    </row>
    <row r="71" spans="1:80">
      <c r="A71">
        <v>10071</v>
      </c>
      <c r="B71" t="s">
        <v>5</v>
      </c>
      <c r="C71" t="s">
        <v>195</v>
      </c>
      <c r="D71" t="s">
        <v>196</v>
      </c>
      <c r="E71" t="s">
        <v>197</v>
      </c>
      <c r="F71" t="s">
        <v>902</v>
      </c>
      <c r="G71" t="s">
        <v>530</v>
      </c>
      <c r="H71" t="s">
        <v>530</v>
      </c>
      <c r="I71" t="s">
        <v>530</v>
      </c>
      <c r="J71" t="s">
        <v>530</v>
      </c>
      <c r="K71" t="s">
        <v>530</v>
      </c>
      <c r="L71" t="s">
        <v>535</v>
      </c>
      <c r="M71" t="s">
        <v>530</v>
      </c>
      <c r="N71" t="s">
        <v>530</v>
      </c>
      <c r="O71" t="s">
        <v>903</v>
      </c>
      <c r="P71" t="s">
        <v>904</v>
      </c>
      <c r="Q71" t="s">
        <v>905</v>
      </c>
      <c r="R71" t="s">
        <v>554</v>
      </c>
      <c r="S71" t="s">
        <v>891</v>
      </c>
      <c r="T71" t="s">
        <v>906</v>
      </c>
      <c r="U71" t="s">
        <v>530</v>
      </c>
      <c r="V71" t="s">
        <v>530</v>
      </c>
      <c r="W71" t="s">
        <v>530</v>
      </c>
      <c r="X71" t="s">
        <v>530</v>
      </c>
      <c r="Y71" t="s">
        <v>530</v>
      </c>
      <c r="Z71" t="s">
        <v>530</v>
      </c>
      <c r="AA71" t="s">
        <v>881</v>
      </c>
      <c r="AB71" t="s">
        <v>530</v>
      </c>
      <c r="AC71" t="s">
        <v>530</v>
      </c>
      <c r="AD71" t="s">
        <v>538</v>
      </c>
      <c r="AE71" t="s">
        <v>530</v>
      </c>
      <c r="AF71" t="s">
        <v>530</v>
      </c>
      <c r="AG71" t="s">
        <v>530</v>
      </c>
      <c r="AH71" t="s">
        <v>530</v>
      </c>
      <c r="AI71" t="s">
        <v>530</v>
      </c>
      <c r="AJ71" t="s">
        <v>537</v>
      </c>
      <c r="AK71" t="s">
        <v>690</v>
      </c>
      <c r="AL71" t="s">
        <v>530</v>
      </c>
      <c r="AM71" t="s">
        <v>530</v>
      </c>
      <c r="AN71" t="s">
        <v>530</v>
      </c>
      <c r="AO71" t="s">
        <v>539</v>
      </c>
      <c r="AP71" t="s">
        <v>539</v>
      </c>
      <c r="AQ71" t="s">
        <v>540</v>
      </c>
      <c r="AR71" t="s">
        <v>539</v>
      </c>
      <c r="AS71" t="s">
        <v>907</v>
      </c>
      <c r="AT71" t="s">
        <v>530</v>
      </c>
      <c r="AU71" t="s">
        <v>539</v>
      </c>
      <c r="AV71" t="s">
        <v>540</v>
      </c>
      <c r="AW71" t="s">
        <v>539</v>
      </c>
      <c r="AX71" t="s">
        <v>907</v>
      </c>
      <c r="AY71" t="s">
        <v>539</v>
      </c>
      <c r="AZ71" t="s">
        <v>539</v>
      </c>
      <c r="BA71" t="s">
        <v>530</v>
      </c>
      <c r="BB71" t="s">
        <v>539</v>
      </c>
      <c r="BC71" t="s">
        <v>539</v>
      </c>
      <c r="BD71" t="s">
        <v>539</v>
      </c>
      <c r="BE71" t="s">
        <v>530</v>
      </c>
      <c r="BF71" t="s">
        <v>539</v>
      </c>
      <c r="BG71" t="s">
        <v>564</v>
      </c>
      <c r="BH71" t="s">
        <v>530</v>
      </c>
      <c r="BI71" t="s">
        <v>530</v>
      </c>
      <c r="BJ71" t="s">
        <v>530</v>
      </c>
      <c r="BK71" t="s">
        <v>530</v>
      </c>
      <c r="BL71" t="s">
        <v>530</v>
      </c>
      <c r="BM71">
        <v>85.1</v>
      </c>
      <c r="BN71">
        <v>40.4</v>
      </c>
      <c r="BO71" t="s">
        <v>530</v>
      </c>
      <c r="BP71" t="s">
        <v>530</v>
      </c>
      <c r="BQ71" t="s">
        <v>530</v>
      </c>
      <c r="BR71">
        <v>208</v>
      </c>
      <c r="BS71">
        <v>1.1000000000000001</v>
      </c>
      <c r="BT71" t="s">
        <v>908</v>
      </c>
      <c r="BU71" t="s">
        <v>530</v>
      </c>
      <c r="BV71" t="s">
        <v>530</v>
      </c>
      <c r="BW71" t="s">
        <v>530</v>
      </c>
      <c r="BX71" t="s">
        <v>530</v>
      </c>
      <c r="BY71" t="s">
        <v>539</v>
      </c>
      <c r="BZ71" t="s">
        <v>539</v>
      </c>
      <c r="CA71" t="s">
        <v>539</v>
      </c>
      <c r="CB71" t="s">
        <v>530</v>
      </c>
    </row>
    <row r="72" spans="1:80">
      <c r="A72">
        <v>10072</v>
      </c>
      <c r="B72" t="s">
        <v>5</v>
      </c>
      <c r="C72" t="s">
        <v>1487</v>
      </c>
      <c r="D72" t="s">
        <v>1486</v>
      </c>
      <c r="E72" t="s">
        <v>200</v>
      </c>
      <c r="F72" t="s">
        <v>909</v>
      </c>
      <c r="G72" t="s">
        <v>530</v>
      </c>
      <c r="H72" t="s">
        <v>530</v>
      </c>
      <c r="I72" t="s">
        <v>564</v>
      </c>
      <c r="J72" t="s">
        <v>530</v>
      </c>
      <c r="K72" t="s">
        <v>530</v>
      </c>
      <c r="L72" t="s">
        <v>538</v>
      </c>
      <c r="M72" t="s">
        <v>530</v>
      </c>
      <c r="N72" t="s">
        <v>530</v>
      </c>
      <c r="O72" t="s">
        <v>910</v>
      </c>
      <c r="P72" t="s">
        <v>767</v>
      </c>
      <c r="Q72" t="s">
        <v>911</v>
      </c>
      <c r="R72" t="s">
        <v>773</v>
      </c>
      <c r="S72" t="s">
        <v>530</v>
      </c>
      <c r="T72" t="s">
        <v>773</v>
      </c>
      <c r="U72" t="s">
        <v>530</v>
      </c>
      <c r="V72" t="s">
        <v>530</v>
      </c>
      <c r="W72" t="s">
        <v>530</v>
      </c>
      <c r="X72" t="s">
        <v>663</v>
      </c>
      <c r="Y72" t="s">
        <v>530</v>
      </c>
      <c r="Z72" t="s">
        <v>530</v>
      </c>
      <c r="AA72" t="s">
        <v>531</v>
      </c>
      <c r="AB72" t="s">
        <v>530</v>
      </c>
      <c r="AC72" t="s">
        <v>530</v>
      </c>
      <c r="AD72" t="s">
        <v>533</v>
      </c>
      <c r="AE72" t="s">
        <v>530</v>
      </c>
      <c r="AF72" t="s">
        <v>530</v>
      </c>
      <c r="AG72" t="s">
        <v>547</v>
      </c>
      <c r="AH72" t="s">
        <v>530</v>
      </c>
      <c r="AI72" t="s">
        <v>530</v>
      </c>
      <c r="AJ72" t="s">
        <v>687</v>
      </c>
      <c r="AK72" t="s">
        <v>530</v>
      </c>
      <c r="AL72" t="s">
        <v>530</v>
      </c>
      <c r="AM72" t="s">
        <v>530</v>
      </c>
      <c r="AN72" t="s">
        <v>647</v>
      </c>
      <c r="AO72" t="s">
        <v>539</v>
      </c>
      <c r="AP72" t="s">
        <v>539</v>
      </c>
      <c r="AQ72" t="s">
        <v>567</v>
      </c>
      <c r="AR72" t="s">
        <v>539</v>
      </c>
      <c r="AS72" t="s">
        <v>912</v>
      </c>
      <c r="AT72" t="s">
        <v>539</v>
      </c>
      <c r="AU72" t="s">
        <v>539</v>
      </c>
      <c r="AV72" t="s">
        <v>567</v>
      </c>
      <c r="AW72" t="s">
        <v>539</v>
      </c>
      <c r="AX72" t="s">
        <v>913</v>
      </c>
      <c r="AY72" t="s">
        <v>539</v>
      </c>
      <c r="AZ72" t="s">
        <v>539</v>
      </c>
      <c r="BA72" t="s">
        <v>539</v>
      </c>
      <c r="BB72" t="s">
        <v>539</v>
      </c>
      <c r="BC72" t="s">
        <v>539</v>
      </c>
      <c r="BD72" t="s">
        <v>530</v>
      </c>
      <c r="BE72" t="s">
        <v>539</v>
      </c>
      <c r="BF72" t="s">
        <v>539</v>
      </c>
      <c r="BG72" t="s">
        <v>564</v>
      </c>
      <c r="BH72" t="s">
        <v>539</v>
      </c>
      <c r="BI72" t="s">
        <v>530</v>
      </c>
      <c r="BJ72" t="s">
        <v>530</v>
      </c>
      <c r="BK72" t="s">
        <v>539</v>
      </c>
      <c r="BL72" t="s">
        <v>539</v>
      </c>
      <c r="BM72">
        <v>279.5</v>
      </c>
      <c r="BN72" t="s">
        <v>530</v>
      </c>
      <c r="BO72" t="s">
        <v>530</v>
      </c>
      <c r="BP72" t="s">
        <v>530</v>
      </c>
      <c r="BQ72">
        <v>29.4</v>
      </c>
      <c r="BR72">
        <v>118.6</v>
      </c>
      <c r="BS72">
        <v>3</v>
      </c>
      <c r="BT72" t="s">
        <v>914</v>
      </c>
      <c r="BU72" t="s">
        <v>530</v>
      </c>
      <c r="BV72" t="s">
        <v>530</v>
      </c>
      <c r="BW72" t="s">
        <v>530</v>
      </c>
      <c r="BX72" t="s">
        <v>915</v>
      </c>
      <c r="BY72" t="s">
        <v>539</v>
      </c>
      <c r="BZ72" t="s">
        <v>539</v>
      </c>
      <c r="CA72" t="s">
        <v>539</v>
      </c>
      <c r="CB72" t="s">
        <v>530</v>
      </c>
    </row>
    <row r="73" spans="1:80">
      <c r="A73">
        <v>10073</v>
      </c>
      <c r="B73" t="s">
        <v>5</v>
      </c>
      <c r="C73" t="s">
        <v>201</v>
      </c>
      <c r="D73" t="s">
        <v>1488</v>
      </c>
      <c r="E73" t="s">
        <v>1489</v>
      </c>
      <c r="F73" t="s">
        <v>916</v>
      </c>
      <c r="G73" t="s">
        <v>917</v>
      </c>
      <c r="H73" t="s">
        <v>637</v>
      </c>
      <c r="I73" t="s">
        <v>530</v>
      </c>
      <c r="J73" t="s">
        <v>530</v>
      </c>
      <c r="K73" t="s">
        <v>530</v>
      </c>
      <c r="L73" t="s">
        <v>531</v>
      </c>
      <c r="M73" t="s">
        <v>564</v>
      </c>
      <c r="N73" t="s">
        <v>542</v>
      </c>
      <c r="O73" t="s">
        <v>534</v>
      </c>
      <c r="P73" t="s">
        <v>653</v>
      </c>
      <c r="Q73" t="s">
        <v>726</v>
      </c>
      <c r="R73" t="s">
        <v>530</v>
      </c>
      <c r="S73" t="s">
        <v>530</v>
      </c>
      <c r="T73" t="s">
        <v>530</v>
      </c>
      <c r="U73" t="s">
        <v>530</v>
      </c>
      <c r="V73" t="s">
        <v>530</v>
      </c>
      <c r="W73" t="s">
        <v>530</v>
      </c>
      <c r="X73" t="s">
        <v>530</v>
      </c>
      <c r="Y73" t="s">
        <v>530</v>
      </c>
      <c r="Z73" t="s">
        <v>530</v>
      </c>
      <c r="AA73" t="s">
        <v>531</v>
      </c>
      <c r="AB73" t="s">
        <v>564</v>
      </c>
      <c r="AC73" t="s">
        <v>542</v>
      </c>
      <c r="AD73" t="s">
        <v>792</v>
      </c>
      <c r="AE73" t="s">
        <v>564</v>
      </c>
      <c r="AF73" t="s">
        <v>660</v>
      </c>
      <c r="AG73" t="s">
        <v>682</v>
      </c>
      <c r="AH73" t="s">
        <v>542</v>
      </c>
      <c r="AI73" t="s">
        <v>554</v>
      </c>
      <c r="AJ73" t="s">
        <v>530</v>
      </c>
      <c r="AK73" t="s">
        <v>558</v>
      </c>
      <c r="AL73" t="s">
        <v>530</v>
      </c>
      <c r="AM73" t="s">
        <v>530</v>
      </c>
      <c r="AN73" t="s">
        <v>530</v>
      </c>
      <c r="AO73" t="s">
        <v>539</v>
      </c>
      <c r="AP73" t="s">
        <v>539</v>
      </c>
      <c r="AQ73" t="s">
        <v>567</v>
      </c>
      <c r="AR73" t="s">
        <v>539</v>
      </c>
      <c r="AS73" t="s">
        <v>918</v>
      </c>
      <c r="AT73" t="s">
        <v>539</v>
      </c>
      <c r="AU73" t="s">
        <v>539</v>
      </c>
      <c r="AV73" t="s">
        <v>567</v>
      </c>
      <c r="AW73" t="s">
        <v>539</v>
      </c>
      <c r="AX73" t="s">
        <v>756</v>
      </c>
      <c r="AY73" t="s">
        <v>539</v>
      </c>
      <c r="AZ73" t="s">
        <v>539</v>
      </c>
      <c r="BA73" t="s">
        <v>539</v>
      </c>
      <c r="BB73" t="s">
        <v>539</v>
      </c>
      <c r="BC73" t="s">
        <v>530</v>
      </c>
      <c r="BD73" t="s">
        <v>539</v>
      </c>
      <c r="BE73" t="s">
        <v>539</v>
      </c>
      <c r="BF73" t="s">
        <v>539</v>
      </c>
      <c r="BG73" t="s">
        <v>564</v>
      </c>
      <c r="BH73" t="s">
        <v>539</v>
      </c>
      <c r="BI73" t="s">
        <v>530</v>
      </c>
      <c r="BJ73" t="s">
        <v>530</v>
      </c>
      <c r="BK73" t="s">
        <v>539</v>
      </c>
      <c r="BL73" t="s">
        <v>539</v>
      </c>
      <c r="BM73" t="s">
        <v>530</v>
      </c>
      <c r="BN73">
        <v>100.5</v>
      </c>
      <c r="BO73" t="s">
        <v>530</v>
      </c>
      <c r="BP73" t="s">
        <v>530</v>
      </c>
      <c r="BQ73" t="s">
        <v>530</v>
      </c>
      <c r="BR73">
        <v>26</v>
      </c>
      <c r="BS73" t="s">
        <v>530</v>
      </c>
      <c r="BT73" t="s">
        <v>530</v>
      </c>
      <c r="BU73" t="s">
        <v>919</v>
      </c>
      <c r="BV73" t="s">
        <v>530</v>
      </c>
      <c r="BW73" t="s">
        <v>530</v>
      </c>
      <c r="BX73" t="s">
        <v>530</v>
      </c>
      <c r="BY73" t="s">
        <v>539</v>
      </c>
      <c r="BZ73" t="s">
        <v>539</v>
      </c>
      <c r="CA73" t="s">
        <v>539</v>
      </c>
      <c r="CB73" t="s">
        <v>530</v>
      </c>
    </row>
    <row r="74" spans="1:80">
      <c r="A74">
        <v>10074</v>
      </c>
      <c r="B74" t="s">
        <v>5</v>
      </c>
      <c r="C74" t="s">
        <v>202</v>
      </c>
      <c r="D74" t="s">
        <v>203</v>
      </c>
      <c r="E74" t="s">
        <v>204</v>
      </c>
      <c r="F74" t="s">
        <v>920</v>
      </c>
      <c r="G74" t="s">
        <v>806</v>
      </c>
      <c r="H74" t="s">
        <v>587</v>
      </c>
      <c r="I74" t="s">
        <v>530</v>
      </c>
      <c r="J74" t="s">
        <v>530</v>
      </c>
      <c r="K74" t="s">
        <v>530</v>
      </c>
      <c r="L74" t="s">
        <v>785</v>
      </c>
      <c r="M74" t="s">
        <v>638</v>
      </c>
      <c r="N74" t="s">
        <v>542</v>
      </c>
      <c r="O74" t="s">
        <v>921</v>
      </c>
      <c r="P74" t="s">
        <v>598</v>
      </c>
      <c r="Q74" t="s">
        <v>922</v>
      </c>
      <c r="R74" t="s">
        <v>563</v>
      </c>
      <c r="S74" t="s">
        <v>575</v>
      </c>
      <c r="T74" t="s">
        <v>780</v>
      </c>
      <c r="U74" t="s">
        <v>530</v>
      </c>
      <c r="V74" t="s">
        <v>530</v>
      </c>
      <c r="W74" t="s">
        <v>530</v>
      </c>
      <c r="X74" t="s">
        <v>530</v>
      </c>
      <c r="Y74" t="s">
        <v>530</v>
      </c>
      <c r="Z74" t="s">
        <v>530</v>
      </c>
      <c r="AA74" t="s">
        <v>538</v>
      </c>
      <c r="AB74" t="s">
        <v>553</v>
      </c>
      <c r="AC74" t="s">
        <v>531</v>
      </c>
      <c r="AD74" t="s">
        <v>530</v>
      </c>
      <c r="AE74" t="s">
        <v>530</v>
      </c>
      <c r="AF74" t="s">
        <v>530</v>
      </c>
      <c r="AG74" t="s">
        <v>530</v>
      </c>
      <c r="AH74" t="s">
        <v>530</v>
      </c>
      <c r="AI74" t="s">
        <v>530</v>
      </c>
      <c r="AJ74" t="s">
        <v>537</v>
      </c>
      <c r="AK74" t="s">
        <v>530</v>
      </c>
      <c r="AL74" t="s">
        <v>530</v>
      </c>
      <c r="AM74" t="s">
        <v>530</v>
      </c>
      <c r="AN74" t="s">
        <v>530</v>
      </c>
      <c r="AO74" t="s">
        <v>539</v>
      </c>
      <c r="AP74" t="s">
        <v>539</v>
      </c>
      <c r="AQ74" t="s">
        <v>540</v>
      </c>
      <c r="AR74" t="s">
        <v>539</v>
      </c>
      <c r="AS74" t="s">
        <v>923</v>
      </c>
      <c r="AT74" t="s">
        <v>539</v>
      </c>
      <c r="AU74" t="s">
        <v>539</v>
      </c>
      <c r="AV74" t="s">
        <v>540</v>
      </c>
      <c r="AW74" t="s">
        <v>539</v>
      </c>
      <c r="AX74" t="s">
        <v>923</v>
      </c>
      <c r="AY74" t="s">
        <v>539</v>
      </c>
      <c r="AZ74" t="s">
        <v>539</v>
      </c>
      <c r="BA74" t="s">
        <v>539</v>
      </c>
      <c r="BB74" t="s">
        <v>539</v>
      </c>
      <c r="BC74" t="s">
        <v>539</v>
      </c>
      <c r="BD74" t="s">
        <v>539</v>
      </c>
      <c r="BE74" t="s">
        <v>539</v>
      </c>
      <c r="BF74" t="s">
        <v>539</v>
      </c>
      <c r="BG74" t="s">
        <v>564</v>
      </c>
      <c r="BH74" t="s">
        <v>539</v>
      </c>
      <c r="BI74" t="s">
        <v>539</v>
      </c>
      <c r="BJ74" t="s">
        <v>539</v>
      </c>
      <c r="BK74" t="s">
        <v>539</v>
      </c>
      <c r="BL74" t="s">
        <v>539</v>
      </c>
      <c r="BM74">
        <v>51.7</v>
      </c>
      <c r="BN74" t="s">
        <v>530</v>
      </c>
      <c r="BO74" t="s">
        <v>530</v>
      </c>
      <c r="BP74" t="s">
        <v>530</v>
      </c>
      <c r="BQ74" t="s">
        <v>530</v>
      </c>
      <c r="BR74">
        <v>200.9</v>
      </c>
      <c r="BS74" t="s">
        <v>530</v>
      </c>
      <c r="BT74" t="s">
        <v>924</v>
      </c>
      <c r="BU74" t="s">
        <v>530</v>
      </c>
      <c r="BV74" t="s">
        <v>530</v>
      </c>
      <c r="BW74" t="s">
        <v>530</v>
      </c>
      <c r="BX74" t="s">
        <v>530</v>
      </c>
      <c r="BY74" t="s">
        <v>539</v>
      </c>
      <c r="BZ74" t="s">
        <v>539</v>
      </c>
      <c r="CA74" t="s">
        <v>530</v>
      </c>
      <c r="CB74" t="s">
        <v>530</v>
      </c>
    </row>
    <row r="75" spans="1:80">
      <c r="A75">
        <v>10075</v>
      </c>
      <c r="B75" t="s">
        <v>5</v>
      </c>
      <c r="C75" t="s">
        <v>205</v>
      </c>
      <c r="D75" t="s">
        <v>206</v>
      </c>
      <c r="E75" t="s">
        <v>207</v>
      </c>
      <c r="F75" t="s">
        <v>925</v>
      </c>
      <c r="G75" t="s">
        <v>780</v>
      </c>
      <c r="H75" t="s">
        <v>553</v>
      </c>
      <c r="I75" t="s">
        <v>530</v>
      </c>
      <c r="J75" t="s">
        <v>530</v>
      </c>
      <c r="K75" t="s">
        <v>530</v>
      </c>
      <c r="L75" t="s">
        <v>564</v>
      </c>
      <c r="M75" t="s">
        <v>640</v>
      </c>
      <c r="N75" t="s">
        <v>640</v>
      </c>
      <c r="O75" t="s">
        <v>926</v>
      </c>
      <c r="P75" t="s">
        <v>927</v>
      </c>
      <c r="Q75" t="s">
        <v>928</v>
      </c>
      <c r="R75" t="s">
        <v>566</v>
      </c>
      <c r="S75" t="s">
        <v>564</v>
      </c>
      <c r="T75" t="s">
        <v>584</v>
      </c>
      <c r="U75" t="s">
        <v>530</v>
      </c>
      <c r="V75" t="s">
        <v>530</v>
      </c>
      <c r="W75" t="s">
        <v>530</v>
      </c>
      <c r="X75" t="s">
        <v>530</v>
      </c>
      <c r="Y75" t="s">
        <v>530</v>
      </c>
      <c r="Z75" t="s">
        <v>530</v>
      </c>
      <c r="AA75" t="s">
        <v>542</v>
      </c>
      <c r="AB75" t="s">
        <v>564</v>
      </c>
      <c r="AC75" t="s">
        <v>564</v>
      </c>
      <c r="AD75" t="s">
        <v>929</v>
      </c>
      <c r="AE75" t="s">
        <v>663</v>
      </c>
      <c r="AF75" t="s">
        <v>538</v>
      </c>
      <c r="AG75" t="s">
        <v>535</v>
      </c>
      <c r="AH75" t="s">
        <v>641</v>
      </c>
      <c r="AI75" t="s">
        <v>639</v>
      </c>
      <c r="AJ75" t="s">
        <v>802</v>
      </c>
      <c r="AK75" t="s">
        <v>802</v>
      </c>
      <c r="AL75" t="s">
        <v>530</v>
      </c>
      <c r="AM75" t="s">
        <v>530</v>
      </c>
      <c r="AN75" t="s">
        <v>530</v>
      </c>
      <c r="AO75" t="s">
        <v>539</v>
      </c>
      <c r="AP75" t="s">
        <v>539</v>
      </c>
      <c r="AQ75" t="s">
        <v>540</v>
      </c>
      <c r="AR75" t="s">
        <v>539</v>
      </c>
      <c r="AS75" t="s">
        <v>930</v>
      </c>
      <c r="AT75" t="s">
        <v>530</v>
      </c>
      <c r="AU75" t="s">
        <v>539</v>
      </c>
      <c r="AV75" t="s">
        <v>540</v>
      </c>
      <c r="AW75" t="s">
        <v>539</v>
      </c>
      <c r="AX75" t="s">
        <v>931</v>
      </c>
      <c r="AY75" t="s">
        <v>530</v>
      </c>
      <c r="AZ75" t="s">
        <v>539</v>
      </c>
      <c r="BA75" t="s">
        <v>539</v>
      </c>
      <c r="BB75" t="s">
        <v>539</v>
      </c>
      <c r="BC75" t="s">
        <v>539</v>
      </c>
      <c r="BD75" t="s">
        <v>539</v>
      </c>
      <c r="BE75" t="s">
        <v>539</v>
      </c>
      <c r="BF75" t="s">
        <v>539</v>
      </c>
      <c r="BG75" t="s">
        <v>542</v>
      </c>
      <c r="BH75" t="s">
        <v>539</v>
      </c>
      <c r="BI75" t="s">
        <v>530</v>
      </c>
      <c r="BJ75" t="s">
        <v>530</v>
      </c>
      <c r="BK75" t="s">
        <v>530</v>
      </c>
      <c r="BL75" t="s">
        <v>530</v>
      </c>
      <c r="BM75">
        <v>34.6</v>
      </c>
      <c r="BN75">
        <v>18.3</v>
      </c>
      <c r="BO75" t="s">
        <v>530</v>
      </c>
      <c r="BP75" t="s">
        <v>530</v>
      </c>
      <c r="BQ75" t="s">
        <v>530</v>
      </c>
      <c r="BR75">
        <v>52.8</v>
      </c>
      <c r="BS75" t="s">
        <v>530</v>
      </c>
      <c r="BT75" t="s">
        <v>932</v>
      </c>
      <c r="BU75" t="s">
        <v>933</v>
      </c>
      <c r="BV75" t="s">
        <v>530</v>
      </c>
      <c r="BW75" t="s">
        <v>530</v>
      </c>
      <c r="BX75" t="s">
        <v>530</v>
      </c>
      <c r="BY75" t="s">
        <v>530</v>
      </c>
      <c r="BZ75" t="s">
        <v>530</v>
      </c>
      <c r="CA75" t="s">
        <v>530</v>
      </c>
      <c r="CB75" t="s">
        <v>530</v>
      </c>
    </row>
    <row r="76" spans="1:80">
      <c r="A76">
        <v>10076</v>
      </c>
      <c r="B76" t="s">
        <v>5</v>
      </c>
      <c r="C76" t="s">
        <v>208</v>
      </c>
      <c r="D76" t="s">
        <v>209</v>
      </c>
      <c r="E76" t="s">
        <v>210</v>
      </c>
      <c r="F76" t="s">
        <v>934</v>
      </c>
      <c r="G76" t="s">
        <v>530</v>
      </c>
      <c r="H76" t="s">
        <v>530</v>
      </c>
      <c r="I76" t="s">
        <v>530</v>
      </c>
      <c r="J76" t="s">
        <v>530</v>
      </c>
      <c r="K76" t="s">
        <v>530</v>
      </c>
      <c r="L76" t="s">
        <v>566</v>
      </c>
      <c r="M76" t="s">
        <v>530</v>
      </c>
      <c r="N76" t="s">
        <v>530</v>
      </c>
      <c r="O76" t="s">
        <v>935</v>
      </c>
      <c r="P76" t="s">
        <v>936</v>
      </c>
      <c r="Q76" t="s">
        <v>937</v>
      </c>
      <c r="R76" t="s">
        <v>530</v>
      </c>
      <c r="S76" t="s">
        <v>530</v>
      </c>
      <c r="T76" t="s">
        <v>530</v>
      </c>
      <c r="U76" t="s">
        <v>714</v>
      </c>
      <c r="V76" t="s">
        <v>530</v>
      </c>
      <c r="W76" t="s">
        <v>714</v>
      </c>
      <c r="X76" t="s">
        <v>722</v>
      </c>
      <c r="Y76" t="s">
        <v>722</v>
      </c>
      <c r="Z76" t="s">
        <v>530</v>
      </c>
      <c r="AA76" t="s">
        <v>584</v>
      </c>
      <c r="AB76" t="s">
        <v>530</v>
      </c>
      <c r="AC76" t="s">
        <v>530</v>
      </c>
      <c r="AD76" t="s">
        <v>538</v>
      </c>
      <c r="AE76" t="s">
        <v>530</v>
      </c>
      <c r="AF76" t="s">
        <v>530</v>
      </c>
      <c r="AG76" t="s">
        <v>531</v>
      </c>
      <c r="AH76" t="s">
        <v>530</v>
      </c>
      <c r="AI76" t="s">
        <v>530</v>
      </c>
      <c r="AJ76" t="s">
        <v>530</v>
      </c>
      <c r="AK76" t="s">
        <v>530</v>
      </c>
      <c r="AL76" t="s">
        <v>530</v>
      </c>
      <c r="AM76" t="s">
        <v>530</v>
      </c>
      <c r="AN76" t="s">
        <v>530</v>
      </c>
      <c r="AO76" t="s">
        <v>539</v>
      </c>
      <c r="AP76" t="s">
        <v>539</v>
      </c>
      <c r="AQ76" t="s">
        <v>567</v>
      </c>
      <c r="AR76" t="s">
        <v>539</v>
      </c>
      <c r="AT76" t="s">
        <v>530</v>
      </c>
      <c r="AU76" t="s">
        <v>530</v>
      </c>
      <c r="AV76" t="s">
        <v>530</v>
      </c>
      <c r="AW76" t="s">
        <v>530</v>
      </c>
      <c r="AX76" t="s">
        <v>530</v>
      </c>
      <c r="AY76" t="s">
        <v>530</v>
      </c>
      <c r="AZ76" t="s">
        <v>530</v>
      </c>
      <c r="BA76" t="s">
        <v>539</v>
      </c>
      <c r="BB76" t="s">
        <v>539</v>
      </c>
      <c r="BC76" t="s">
        <v>539</v>
      </c>
      <c r="BD76" t="s">
        <v>530</v>
      </c>
      <c r="BE76" t="s">
        <v>530</v>
      </c>
      <c r="BF76" t="s">
        <v>539</v>
      </c>
      <c r="BG76" t="s">
        <v>564</v>
      </c>
      <c r="BH76" t="s">
        <v>539</v>
      </c>
      <c r="BI76" t="s">
        <v>530</v>
      </c>
      <c r="BJ76" t="s">
        <v>530</v>
      </c>
      <c r="BK76" t="s">
        <v>530</v>
      </c>
      <c r="BL76" t="s">
        <v>530</v>
      </c>
      <c r="BM76">
        <v>317.89999999999998</v>
      </c>
      <c r="BN76" t="s">
        <v>530</v>
      </c>
      <c r="BO76">
        <v>11.3</v>
      </c>
      <c r="BP76" t="s">
        <v>530</v>
      </c>
      <c r="BQ76" t="s">
        <v>530</v>
      </c>
      <c r="BR76">
        <v>560.5</v>
      </c>
      <c r="BS76" t="s">
        <v>530</v>
      </c>
      <c r="BT76" t="s">
        <v>938</v>
      </c>
      <c r="BU76" t="s">
        <v>530</v>
      </c>
      <c r="BV76" t="s">
        <v>939</v>
      </c>
      <c r="BW76" t="s">
        <v>530</v>
      </c>
      <c r="BX76" t="s">
        <v>530</v>
      </c>
      <c r="BY76" t="s">
        <v>539</v>
      </c>
      <c r="BZ76" t="s">
        <v>539</v>
      </c>
      <c r="CA76" t="s">
        <v>539</v>
      </c>
      <c r="CB76" t="s">
        <v>539</v>
      </c>
    </row>
    <row r="77" spans="1:80">
      <c r="A77">
        <v>10077</v>
      </c>
      <c r="B77" t="s">
        <v>5</v>
      </c>
      <c r="C77" t="s">
        <v>211</v>
      </c>
      <c r="D77" t="s">
        <v>212</v>
      </c>
      <c r="E77" t="s">
        <v>213</v>
      </c>
      <c r="F77" t="s">
        <v>531</v>
      </c>
      <c r="G77" t="s">
        <v>530</v>
      </c>
      <c r="H77" t="s">
        <v>530</v>
      </c>
      <c r="I77" t="s">
        <v>530</v>
      </c>
      <c r="J77" t="s">
        <v>530</v>
      </c>
      <c r="K77" t="s">
        <v>530</v>
      </c>
      <c r="L77" t="s">
        <v>564</v>
      </c>
      <c r="M77" t="s">
        <v>530</v>
      </c>
      <c r="N77" t="s">
        <v>530</v>
      </c>
      <c r="O77" t="s">
        <v>530</v>
      </c>
      <c r="P77" t="s">
        <v>530</v>
      </c>
      <c r="Q77" t="s">
        <v>537</v>
      </c>
      <c r="R77" t="s">
        <v>530</v>
      </c>
      <c r="S77" t="s">
        <v>609</v>
      </c>
      <c r="T77" t="s">
        <v>535</v>
      </c>
      <c r="U77" t="s">
        <v>530</v>
      </c>
      <c r="V77" t="s">
        <v>530</v>
      </c>
      <c r="W77" t="s">
        <v>530</v>
      </c>
      <c r="X77" t="s">
        <v>530</v>
      </c>
      <c r="Y77" t="s">
        <v>530</v>
      </c>
      <c r="Z77" t="s">
        <v>530</v>
      </c>
      <c r="AA77" t="s">
        <v>564</v>
      </c>
      <c r="AB77" t="s">
        <v>530</v>
      </c>
      <c r="AC77" t="s">
        <v>530</v>
      </c>
      <c r="AD77" t="s">
        <v>530</v>
      </c>
      <c r="AE77" t="s">
        <v>530</v>
      </c>
      <c r="AF77" t="s">
        <v>530</v>
      </c>
      <c r="AG77" t="s">
        <v>542</v>
      </c>
      <c r="AH77" t="s">
        <v>530</v>
      </c>
      <c r="AI77" t="s">
        <v>530</v>
      </c>
      <c r="AJ77" t="s">
        <v>530</v>
      </c>
      <c r="AK77" t="s">
        <v>530</v>
      </c>
      <c r="AL77" t="s">
        <v>530</v>
      </c>
      <c r="AM77" t="s">
        <v>530</v>
      </c>
      <c r="AN77" t="s">
        <v>530</v>
      </c>
      <c r="AO77" t="s">
        <v>530</v>
      </c>
      <c r="AP77" t="s">
        <v>530</v>
      </c>
      <c r="AQ77" t="s">
        <v>530</v>
      </c>
      <c r="AR77" t="s">
        <v>530</v>
      </c>
      <c r="AS77" t="s">
        <v>530</v>
      </c>
      <c r="AT77" t="s">
        <v>530</v>
      </c>
      <c r="AU77" t="s">
        <v>530</v>
      </c>
      <c r="AV77" t="s">
        <v>530</v>
      </c>
      <c r="AW77" t="s">
        <v>530</v>
      </c>
      <c r="AX77" t="s">
        <v>530</v>
      </c>
      <c r="AY77" t="s">
        <v>530</v>
      </c>
      <c r="AZ77" t="s">
        <v>530</v>
      </c>
      <c r="BA77" t="s">
        <v>530</v>
      </c>
      <c r="BB77" t="s">
        <v>530</v>
      </c>
      <c r="BC77" t="s">
        <v>530</v>
      </c>
      <c r="BD77" t="s">
        <v>530</v>
      </c>
      <c r="BE77" t="s">
        <v>539</v>
      </c>
      <c r="BF77" t="s">
        <v>530</v>
      </c>
      <c r="BG77" t="s">
        <v>530</v>
      </c>
      <c r="BH77" t="s">
        <v>530</v>
      </c>
      <c r="BI77" t="s">
        <v>530</v>
      </c>
      <c r="BJ77" t="s">
        <v>530</v>
      </c>
      <c r="BK77" t="s">
        <v>530</v>
      </c>
      <c r="BL77" t="s">
        <v>530</v>
      </c>
      <c r="BM77">
        <v>19.899999999999999</v>
      </c>
      <c r="BN77" t="s">
        <v>530</v>
      </c>
      <c r="BO77" t="s">
        <v>530</v>
      </c>
      <c r="BP77" t="s">
        <v>530</v>
      </c>
      <c r="BQ77" t="s">
        <v>530</v>
      </c>
      <c r="BR77">
        <v>20.9</v>
      </c>
      <c r="BS77" t="s">
        <v>530</v>
      </c>
      <c r="BT77" t="s">
        <v>940</v>
      </c>
      <c r="BU77" t="s">
        <v>530</v>
      </c>
      <c r="BV77" t="s">
        <v>530</v>
      </c>
      <c r="BW77" t="s">
        <v>530</v>
      </c>
      <c r="BX77" t="s">
        <v>530</v>
      </c>
      <c r="BY77" t="s">
        <v>530</v>
      </c>
      <c r="BZ77" t="s">
        <v>530</v>
      </c>
      <c r="CA77" t="s">
        <v>530</v>
      </c>
      <c r="CB77" t="s">
        <v>530</v>
      </c>
    </row>
    <row r="78" spans="1:80">
      <c r="A78">
        <v>10078</v>
      </c>
      <c r="B78" t="s">
        <v>5</v>
      </c>
      <c r="C78" t="s">
        <v>214</v>
      </c>
      <c r="D78" t="s">
        <v>215</v>
      </c>
      <c r="E78" t="s">
        <v>216</v>
      </c>
      <c r="F78" t="s">
        <v>941</v>
      </c>
      <c r="G78" t="s">
        <v>530</v>
      </c>
      <c r="H78" t="s">
        <v>530</v>
      </c>
      <c r="I78" t="s">
        <v>530</v>
      </c>
      <c r="J78" t="s">
        <v>530</v>
      </c>
      <c r="K78" t="s">
        <v>530</v>
      </c>
      <c r="L78" t="s">
        <v>542</v>
      </c>
      <c r="M78" t="s">
        <v>530</v>
      </c>
      <c r="N78" t="s">
        <v>530</v>
      </c>
      <c r="O78" t="s">
        <v>942</v>
      </c>
      <c r="P78" t="s">
        <v>542</v>
      </c>
      <c r="Q78" t="s">
        <v>943</v>
      </c>
      <c r="R78" t="s">
        <v>944</v>
      </c>
      <c r="S78" t="s">
        <v>553</v>
      </c>
      <c r="T78" t="s">
        <v>945</v>
      </c>
      <c r="U78" t="s">
        <v>530</v>
      </c>
      <c r="V78" t="s">
        <v>530</v>
      </c>
      <c r="W78" t="s">
        <v>530</v>
      </c>
      <c r="X78" t="s">
        <v>530</v>
      </c>
      <c r="Y78" t="s">
        <v>530</v>
      </c>
      <c r="Z78" t="s">
        <v>530</v>
      </c>
      <c r="AA78" t="s">
        <v>531</v>
      </c>
      <c r="AB78" t="s">
        <v>530</v>
      </c>
      <c r="AC78" t="s">
        <v>530</v>
      </c>
      <c r="AD78" t="s">
        <v>535</v>
      </c>
      <c r="AE78" t="s">
        <v>530</v>
      </c>
      <c r="AF78" t="s">
        <v>530</v>
      </c>
      <c r="AG78" t="s">
        <v>531</v>
      </c>
      <c r="AH78" t="s">
        <v>530</v>
      </c>
      <c r="AI78" t="s">
        <v>530</v>
      </c>
      <c r="AJ78" t="s">
        <v>620</v>
      </c>
      <c r="AK78" t="s">
        <v>917</v>
      </c>
      <c r="AL78" t="s">
        <v>530</v>
      </c>
      <c r="AM78" t="s">
        <v>530</v>
      </c>
      <c r="AN78" t="s">
        <v>530</v>
      </c>
      <c r="AO78" t="s">
        <v>539</v>
      </c>
      <c r="AP78" t="s">
        <v>539</v>
      </c>
      <c r="AQ78" t="s">
        <v>540</v>
      </c>
      <c r="AR78" t="s">
        <v>539</v>
      </c>
      <c r="AS78" t="s">
        <v>946</v>
      </c>
      <c r="AT78" t="s">
        <v>530</v>
      </c>
      <c r="AU78" t="s">
        <v>539</v>
      </c>
      <c r="AV78" t="s">
        <v>540</v>
      </c>
      <c r="AW78" t="s">
        <v>539</v>
      </c>
      <c r="AX78" t="s">
        <v>947</v>
      </c>
      <c r="AY78" t="s">
        <v>539</v>
      </c>
      <c r="AZ78" t="s">
        <v>539</v>
      </c>
      <c r="BA78" t="s">
        <v>530</v>
      </c>
      <c r="BB78" t="s">
        <v>530</v>
      </c>
      <c r="BC78" t="s">
        <v>530</v>
      </c>
      <c r="BD78" t="s">
        <v>539</v>
      </c>
      <c r="BE78" t="s">
        <v>530</v>
      </c>
      <c r="BF78" t="s">
        <v>539</v>
      </c>
      <c r="BG78" t="s">
        <v>564</v>
      </c>
      <c r="BH78" t="s">
        <v>539</v>
      </c>
      <c r="BI78" t="s">
        <v>539</v>
      </c>
      <c r="BJ78" t="s">
        <v>530</v>
      </c>
      <c r="BK78" t="s">
        <v>539</v>
      </c>
      <c r="BL78" t="s">
        <v>530</v>
      </c>
      <c r="BM78">
        <v>31.6</v>
      </c>
      <c r="BN78">
        <v>180.5</v>
      </c>
      <c r="BO78" t="s">
        <v>530</v>
      </c>
      <c r="BP78" t="s">
        <v>530</v>
      </c>
      <c r="BQ78" t="s">
        <v>530</v>
      </c>
      <c r="BR78">
        <v>52.6</v>
      </c>
      <c r="BS78">
        <v>4.5</v>
      </c>
      <c r="BT78" t="s">
        <v>948</v>
      </c>
      <c r="BU78" t="s">
        <v>949</v>
      </c>
      <c r="BV78" t="s">
        <v>530</v>
      </c>
      <c r="BW78" t="s">
        <v>530</v>
      </c>
      <c r="BX78" t="s">
        <v>530</v>
      </c>
      <c r="BY78" t="s">
        <v>539</v>
      </c>
      <c r="BZ78" t="s">
        <v>539</v>
      </c>
      <c r="CA78" t="s">
        <v>530</v>
      </c>
      <c r="CB78" t="s">
        <v>530</v>
      </c>
    </row>
    <row r="79" spans="1:80">
      <c r="A79">
        <v>10079</v>
      </c>
      <c r="B79" t="s">
        <v>5</v>
      </c>
      <c r="C79" t="s">
        <v>217</v>
      </c>
      <c r="D79" t="s">
        <v>218</v>
      </c>
      <c r="E79" t="s">
        <v>219</v>
      </c>
      <c r="F79" t="s">
        <v>916</v>
      </c>
      <c r="G79" t="s">
        <v>773</v>
      </c>
      <c r="H79" t="s">
        <v>688</v>
      </c>
      <c r="I79" t="s">
        <v>610</v>
      </c>
      <c r="J79" t="s">
        <v>570</v>
      </c>
      <c r="K79" t="s">
        <v>802</v>
      </c>
      <c r="L79" t="s">
        <v>892</v>
      </c>
      <c r="M79" t="s">
        <v>570</v>
      </c>
      <c r="N79" t="s">
        <v>564</v>
      </c>
      <c r="O79" t="s">
        <v>754</v>
      </c>
      <c r="P79" t="s">
        <v>531</v>
      </c>
      <c r="Q79" t="s">
        <v>950</v>
      </c>
      <c r="R79" t="s">
        <v>531</v>
      </c>
      <c r="S79" t="s">
        <v>530</v>
      </c>
      <c r="T79" t="s">
        <v>531</v>
      </c>
      <c r="U79" t="s">
        <v>530</v>
      </c>
      <c r="V79" t="s">
        <v>530</v>
      </c>
      <c r="W79" t="s">
        <v>530</v>
      </c>
      <c r="X79" t="s">
        <v>892</v>
      </c>
      <c r="Y79" t="s">
        <v>570</v>
      </c>
      <c r="Z79" t="s">
        <v>564</v>
      </c>
      <c r="AA79" t="s">
        <v>564</v>
      </c>
      <c r="AB79" t="s">
        <v>640</v>
      </c>
      <c r="AC79" t="s">
        <v>640</v>
      </c>
      <c r="AD79" t="s">
        <v>537</v>
      </c>
      <c r="AE79" t="s">
        <v>546</v>
      </c>
      <c r="AF79" t="s">
        <v>546</v>
      </c>
      <c r="AG79" t="s">
        <v>529</v>
      </c>
      <c r="AH79" t="s">
        <v>546</v>
      </c>
      <c r="AI79" t="s">
        <v>546</v>
      </c>
      <c r="AJ79" t="s">
        <v>537</v>
      </c>
      <c r="AK79" t="s">
        <v>530</v>
      </c>
      <c r="AL79" t="s">
        <v>530</v>
      </c>
      <c r="AM79" t="s">
        <v>530</v>
      </c>
      <c r="AN79" t="s">
        <v>530</v>
      </c>
      <c r="AO79" t="s">
        <v>539</v>
      </c>
      <c r="AP79" t="s">
        <v>539</v>
      </c>
      <c r="AQ79" t="s">
        <v>567</v>
      </c>
      <c r="AR79" t="s">
        <v>539</v>
      </c>
      <c r="AS79" t="s">
        <v>951</v>
      </c>
      <c r="AT79" t="s">
        <v>539</v>
      </c>
      <c r="AU79" t="s">
        <v>539</v>
      </c>
      <c r="AV79" t="s">
        <v>540</v>
      </c>
      <c r="AW79" t="s">
        <v>539</v>
      </c>
      <c r="AX79" t="s">
        <v>952</v>
      </c>
      <c r="AY79" t="s">
        <v>530</v>
      </c>
      <c r="AZ79" t="s">
        <v>539</v>
      </c>
      <c r="BA79" t="s">
        <v>530</v>
      </c>
      <c r="BB79" t="s">
        <v>539</v>
      </c>
      <c r="BC79" t="s">
        <v>530</v>
      </c>
      <c r="BD79" t="s">
        <v>530</v>
      </c>
      <c r="BE79" t="s">
        <v>530</v>
      </c>
      <c r="BF79" t="s">
        <v>530</v>
      </c>
      <c r="BG79" t="s">
        <v>530</v>
      </c>
      <c r="BH79" t="s">
        <v>539</v>
      </c>
      <c r="BI79" t="s">
        <v>530</v>
      </c>
      <c r="BJ79" t="s">
        <v>530</v>
      </c>
      <c r="BK79" t="s">
        <v>530</v>
      </c>
      <c r="BL79" t="s">
        <v>530</v>
      </c>
      <c r="BM79">
        <v>105</v>
      </c>
      <c r="BN79" t="s">
        <v>530</v>
      </c>
      <c r="BO79" t="s">
        <v>530</v>
      </c>
      <c r="BP79" t="s">
        <v>530</v>
      </c>
      <c r="BQ79" t="s">
        <v>530</v>
      </c>
      <c r="BR79">
        <v>54.2</v>
      </c>
      <c r="BS79">
        <v>1.6</v>
      </c>
      <c r="BT79" t="s">
        <v>953</v>
      </c>
      <c r="BU79" t="s">
        <v>530</v>
      </c>
      <c r="BV79" t="s">
        <v>530</v>
      </c>
      <c r="BW79" t="s">
        <v>530</v>
      </c>
      <c r="BX79" t="s">
        <v>530</v>
      </c>
      <c r="BY79" t="s">
        <v>539</v>
      </c>
      <c r="BZ79" t="s">
        <v>539</v>
      </c>
      <c r="CA79" t="s">
        <v>530</v>
      </c>
      <c r="CB79" t="s">
        <v>530</v>
      </c>
    </row>
    <row r="80" spans="1:80">
      <c r="A80">
        <v>10080</v>
      </c>
      <c r="B80" t="s">
        <v>5</v>
      </c>
      <c r="C80" t="s">
        <v>220</v>
      </c>
      <c r="D80" t="s">
        <v>221</v>
      </c>
      <c r="E80" t="s">
        <v>222</v>
      </c>
      <c r="F80" t="s">
        <v>538</v>
      </c>
      <c r="G80" t="s">
        <v>535</v>
      </c>
      <c r="H80" t="s">
        <v>542</v>
      </c>
      <c r="I80" t="s">
        <v>530</v>
      </c>
      <c r="J80" t="s">
        <v>530</v>
      </c>
      <c r="K80" t="s">
        <v>530</v>
      </c>
      <c r="L80" t="s">
        <v>531</v>
      </c>
      <c r="M80" t="s">
        <v>542</v>
      </c>
      <c r="N80" t="s">
        <v>564</v>
      </c>
      <c r="O80" t="s">
        <v>790</v>
      </c>
      <c r="P80" t="s">
        <v>564</v>
      </c>
      <c r="Q80" t="s">
        <v>625</v>
      </c>
      <c r="R80" t="s">
        <v>660</v>
      </c>
      <c r="S80" t="s">
        <v>553</v>
      </c>
      <c r="T80" t="s">
        <v>578</v>
      </c>
      <c r="U80" t="s">
        <v>530</v>
      </c>
      <c r="V80" t="s">
        <v>530</v>
      </c>
      <c r="W80" t="s">
        <v>530</v>
      </c>
      <c r="X80" t="s">
        <v>530</v>
      </c>
      <c r="Y80" t="s">
        <v>530</v>
      </c>
      <c r="Z80" t="s">
        <v>530</v>
      </c>
      <c r="AA80" t="s">
        <v>530</v>
      </c>
      <c r="AB80" t="s">
        <v>530</v>
      </c>
      <c r="AC80" t="s">
        <v>530</v>
      </c>
      <c r="AD80" t="s">
        <v>530</v>
      </c>
      <c r="AE80" t="s">
        <v>530</v>
      </c>
      <c r="AF80" t="s">
        <v>530</v>
      </c>
      <c r="AG80" t="s">
        <v>547</v>
      </c>
      <c r="AH80" t="s">
        <v>531</v>
      </c>
      <c r="AI80" t="s">
        <v>553</v>
      </c>
      <c r="AJ80" t="s">
        <v>530</v>
      </c>
      <c r="AK80" t="s">
        <v>530</v>
      </c>
      <c r="AL80" t="s">
        <v>536</v>
      </c>
      <c r="AM80" t="s">
        <v>530</v>
      </c>
      <c r="AN80" t="s">
        <v>530</v>
      </c>
      <c r="AO80" t="s">
        <v>539</v>
      </c>
      <c r="AP80" t="s">
        <v>539</v>
      </c>
      <c r="AQ80" t="s">
        <v>540</v>
      </c>
      <c r="AR80" t="s">
        <v>539</v>
      </c>
      <c r="AS80" t="s">
        <v>954</v>
      </c>
      <c r="AT80" t="s">
        <v>530</v>
      </c>
      <c r="AU80" t="s">
        <v>539</v>
      </c>
      <c r="AV80" t="s">
        <v>540</v>
      </c>
      <c r="AW80" t="s">
        <v>539</v>
      </c>
      <c r="AX80" t="s">
        <v>955</v>
      </c>
      <c r="AY80" t="s">
        <v>539</v>
      </c>
      <c r="AZ80" t="s">
        <v>530</v>
      </c>
      <c r="BA80" t="s">
        <v>530</v>
      </c>
      <c r="BB80" t="s">
        <v>530</v>
      </c>
      <c r="BC80" t="s">
        <v>530</v>
      </c>
      <c r="BD80" t="s">
        <v>539</v>
      </c>
      <c r="BE80" t="s">
        <v>539</v>
      </c>
      <c r="BF80" t="s">
        <v>530</v>
      </c>
      <c r="BG80" t="s">
        <v>530</v>
      </c>
      <c r="BH80" t="s">
        <v>539</v>
      </c>
      <c r="BI80" t="s">
        <v>530</v>
      </c>
      <c r="BJ80" t="s">
        <v>530</v>
      </c>
      <c r="BK80" t="s">
        <v>539</v>
      </c>
      <c r="BL80" t="s">
        <v>530</v>
      </c>
      <c r="BM80" t="s">
        <v>530</v>
      </c>
      <c r="BN80" t="s">
        <v>530</v>
      </c>
      <c r="BO80">
        <v>184</v>
      </c>
      <c r="BP80" t="s">
        <v>530</v>
      </c>
      <c r="BQ80" t="s">
        <v>530</v>
      </c>
      <c r="BR80">
        <v>111</v>
      </c>
      <c r="BS80" t="s">
        <v>530</v>
      </c>
      <c r="BT80" t="s">
        <v>530</v>
      </c>
      <c r="BU80" t="s">
        <v>530</v>
      </c>
      <c r="BV80" t="s">
        <v>956</v>
      </c>
      <c r="BW80" t="s">
        <v>530</v>
      </c>
      <c r="BX80" t="s">
        <v>530</v>
      </c>
      <c r="BY80" t="s">
        <v>539</v>
      </c>
      <c r="BZ80" t="s">
        <v>539</v>
      </c>
      <c r="CA80" t="s">
        <v>539</v>
      </c>
      <c r="CB80" t="s">
        <v>530</v>
      </c>
    </row>
    <row r="81" spans="1:80">
      <c r="A81">
        <v>10082</v>
      </c>
      <c r="B81" t="s">
        <v>5</v>
      </c>
      <c r="C81" t="s">
        <v>223</v>
      </c>
      <c r="D81" t="s">
        <v>224</v>
      </c>
      <c r="E81" t="s">
        <v>225</v>
      </c>
      <c r="F81" t="s">
        <v>957</v>
      </c>
      <c r="G81" t="s">
        <v>598</v>
      </c>
      <c r="H81" t="s">
        <v>538</v>
      </c>
      <c r="I81" t="s">
        <v>530</v>
      </c>
      <c r="J81" t="s">
        <v>530</v>
      </c>
      <c r="K81" t="s">
        <v>530</v>
      </c>
      <c r="L81" t="s">
        <v>807</v>
      </c>
      <c r="M81" t="s">
        <v>669</v>
      </c>
      <c r="N81" t="s">
        <v>735</v>
      </c>
      <c r="O81" t="s">
        <v>958</v>
      </c>
      <c r="P81" t="s">
        <v>714</v>
      </c>
      <c r="Q81" t="s">
        <v>922</v>
      </c>
      <c r="R81" t="s">
        <v>959</v>
      </c>
      <c r="S81" t="s">
        <v>564</v>
      </c>
      <c r="T81" t="s">
        <v>723</v>
      </c>
      <c r="U81" t="s">
        <v>530</v>
      </c>
      <c r="V81" t="s">
        <v>530</v>
      </c>
      <c r="W81" t="s">
        <v>530</v>
      </c>
      <c r="X81" t="s">
        <v>530</v>
      </c>
      <c r="Y81" t="s">
        <v>530</v>
      </c>
      <c r="Z81" t="s">
        <v>530</v>
      </c>
      <c r="AA81" t="s">
        <v>530</v>
      </c>
      <c r="AB81" t="s">
        <v>530</v>
      </c>
      <c r="AC81" t="s">
        <v>530</v>
      </c>
      <c r="AD81" t="s">
        <v>530</v>
      </c>
      <c r="AE81" t="s">
        <v>530</v>
      </c>
      <c r="AF81" t="s">
        <v>530</v>
      </c>
      <c r="AG81" t="s">
        <v>565</v>
      </c>
      <c r="AH81" t="s">
        <v>531</v>
      </c>
      <c r="AI81" t="s">
        <v>535</v>
      </c>
      <c r="AJ81" t="s">
        <v>530</v>
      </c>
      <c r="AK81" t="s">
        <v>530</v>
      </c>
      <c r="AL81" t="s">
        <v>536</v>
      </c>
      <c r="AM81" t="s">
        <v>530</v>
      </c>
      <c r="AN81" t="s">
        <v>530</v>
      </c>
      <c r="AO81" t="s">
        <v>530</v>
      </c>
      <c r="AP81" t="s">
        <v>539</v>
      </c>
      <c r="AQ81" t="s">
        <v>540</v>
      </c>
      <c r="AR81" t="s">
        <v>530</v>
      </c>
      <c r="AS81" t="s">
        <v>530</v>
      </c>
      <c r="AT81" t="s">
        <v>530</v>
      </c>
      <c r="AU81" t="s">
        <v>539</v>
      </c>
      <c r="AV81" t="s">
        <v>540</v>
      </c>
      <c r="AW81" t="s">
        <v>530</v>
      </c>
      <c r="AX81" t="s">
        <v>530</v>
      </c>
      <c r="AY81" t="s">
        <v>530</v>
      </c>
      <c r="AZ81" t="s">
        <v>539</v>
      </c>
      <c r="BA81" t="s">
        <v>530</v>
      </c>
      <c r="BB81" t="s">
        <v>530</v>
      </c>
      <c r="BC81" t="s">
        <v>530</v>
      </c>
      <c r="BD81" t="s">
        <v>530</v>
      </c>
      <c r="BE81" t="s">
        <v>530</v>
      </c>
      <c r="BF81" t="s">
        <v>530</v>
      </c>
      <c r="BG81" t="s">
        <v>530</v>
      </c>
      <c r="BH81" t="s">
        <v>539</v>
      </c>
      <c r="BI81" t="s">
        <v>530</v>
      </c>
      <c r="BJ81" t="s">
        <v>530</v>
      </c>
      <c r="BK81" t="s">
        <v>530</v>
      </c>
      <c r="BL81" t="s">
        <v>530</v>
      </c>
      <c r="BM81" t="s">
        <v>530</v>
      </c>
      <c r="BN81" t="s">
        <v>530</v>
      </c>
      <c r="BO81">
        <v>230.5</v>
      </c>
      <c r="BP81" t="s">
        <v>530</v>
      </c>
      <c r="BQ81" t="s">
        <v>530</v>
      </c>
      <c r="BR81">
        <v>174.2</v>
      </c>
      <c r="BS81" t="s">
        <v>530</v>
      </c>
      <c r="BT81" t="s">
        <v>530</v>
      </c>
      <c r="BU81" t="s">
        <v>530</v>
      </c>
      <c r="BV81" t="s">
        <v>960</v>
      </c>
      <c r="BW81" t="s">
        <v>530</v>
      </c>
      <c r="BX81" t="s">
        <v>530</v>
      </c>
      <c r="BY81" t="s">
        <v>530</v>
      </c>
      <c r="BZ81" t="s">
        <v>530</v>
      </c>
      <c r="CA81" t="s">
        <v>530</v>
      </c>
      <c r="CB81" t="s">
        <v>530</v>
      </c>
    </row>
    <row r="82" spans="1:80">
      <c r="A82">
        <v>10083</v>
      </c>
      <c r="B82" t="s">
        <v>5</v>
      </c>
      <c r="C82" t="s">
        <v>226</v>
      </c>
      <c r="D82" t="s">
        <v>227</v>
      </c>
      <c r="E82" t="s">
        <v>228</v>
      </c>
      <c r="F82" t="s">
        <v>961</v>
      </c>
      <c r="G82" t="s">
        <v>538</v>
      </c>
      <c r="H82" t="s">
        <v>807</v>
      </c>
      <c r="I82" t="s">
        <v>530</v>
      </c>
      <c r="J82" t="s">
        <v>530</v>
      </c>
      <c r="K82" t="s">
        <v>530</v>
      </c>
      <c r="L82" t="s">
        <v>553</v>
      </c>
      <c r="M82" t="s">
        <v>564</v>
      </c>
      <c r="N82" t="s">
        <v>531</v>
      </c>
      <c r="O82" t="s">
        <v>962</v>
      </c>
      <c r="P82" t="s">
        <v>963</v>
      </c>
      <c r="Q82" t="s">
        <v>964</v>
      </c>
      <c r="R82" t="s">
        <v>965</v>
      </c>
      <c r="S82" t="s">
        <v>626</v>
      </c>
      <c r="T82" t="s">
        <v>966</v>
      </c>
      <c r="U82" t="s">
        <v>530</v>
      </c>
      <c r="V82" t="s">
        <v>530</v>
      </c>
      <c r="W82" t="s">
        <v>530</v>
      </c>
      <c r="X82" t="s">
        <v>530</v>
      </c>
      <c r="Y82" t="s">
        <v>530</v>
      </c>
      <c r="Z82" t="s">
        <v>530</v>
      </c>
      <c r="AA82" t="s">
        <v>531</v>
      </c>
      <c r="AB82" t="s">
        <v>641</v>
      </c>
      <c r="AC82" t="s">
        <v>641</v>
      </c>
      <c r="AD82" t="s">
        <v>584</v>
      </c>
      <c r="AE82" t="s">
        <v>547</v>
      </c>
      <c r="AF82" t="s">
        <v>547</v>
      </c>
      <c r="AG82" t="s">
        <v>565</v>
      </c>
      <c r="AH82" t="s">
        <v>553</v>
      </c>
      <c r="AI82" t="s">
        <v>553</v>
      </c>
      <c r="AJ82" t="s">
        <v>641</v>
      </c>
      <c r="AK82" t="s">
        <v>564</v>
      </c>
      <c r="AL82" t="s">
        <v>530</v>
      </c>
      <c r="AM82" t="s">
        <v>530</v>
      </c>
      <c r="AN82" t="s">
        <v>530</v>
      </c>
      <c r="AO82" t="s">
        <v>530</v>
      </c>
      <c r="AP82" t="s">
        <v>539</v>
      </c>
      <c r="AQ82" t="s">
        <v>540</v>
      </c>
      <c r="AR82" t="s">
        <v>539</v>
      </c>
      <c r="AS82" t="s">
        <v>967</v>
      </c>
      <c r="AT82" t="s">
        <v>530</v>
      </c>
      <c r="AU82" t="s">
        <v>539</v>
      </c>
      <c r="AV82" t="s">
        <v>540</v>
      </c>
      <c r="AW82" t="s">
        <v>539</v>
      </c>
      <c r="AX82" t="s">
        <v>968</v>
      </c>
      <c r="AY82" t="s">
        <v>530</v>
      </c>
      <c r="AZ82" t="s">
        <v>539</v>
      </c>
      <c r="BA82" t="s">
        <v>539</v>
      </c>
      <c r="BB82" t="s">
        <v>539</v>
      </c>
      <c r="BC82" t="s">
        <v>530</v>
      </c>
      <c r="BD82" t="s">
        <v>539</v>
      </c>
      <c r="BE82" t="s">
        <v>530</v>
      </c>
      <c r="BF82" t="s">
        <v>539</v>
      </c>
      <c r="BG82" t="s">
        <v>542</v>
      </c>
      <c r="BH82" t="s">
        <v>539</v>
      </c>
      <c r="BI82" t="s">
        <v>530</v>
      </c>
      <c r="BJ82" t="s">
        <v>530</v>
      </c>
      <c r="BK82" t="s">
        <v>530</v>
      </c>
      <c r="BL82" t="s">
        <v>530</v>
      </c>
      <c r="BM82">
        <v>36</v>
      </c>
      <c r="BN82">
        <v>128</v>
      </c>
      <c r="BO82" t="s">
        <v>530</v>
      </c>
      <c r="BP82" t="s">
        <v>530</v>
      </c>
      <c r="BQ82" t="s">
        <v>530</v>
      </c>
      <c r="BR82" t="s">
        <v>530</v>
      </c>
      <c r="BS82" t="s">
        <v>530</v>
      </c>
      <c r="BT82" t="s">
        <v>969</v>
      </c>
      <c r="BU82" t="s">
        <v>970</v>
      </c>
      <c r="BV82" t="s">
        <v>530</v>
      </c>
      <c r="BW82" t="s">
        <v>530</v>
      </c>
      <c r="BX82" t="s">
        <v>530</v>
      </c>
      <c r="BY82" t="s">
        <v>539</v>
      </c>
      <c r="BZ82" t="s">
        <v>530</v>
      </c>
      <c r="CA82" t="s">
        <v>530</v>
      </c>
      <c r="CB82" t="s">
        <v>530</v>
      </c>
    </row>
    <row r="83" spans="1:80">
      <c r="A83">
        <v>10084</v>
      </c>
      <c r="B83" t="s">
        <v>5</v>
      </c>
      <c r="C83" t="s">
        <v>229</v>
      </c>
      <c r="D83" t="s">
        <v>230</v>
      </c>
      <c r="E83" t="s">
        <v>231</v>
      </c>
      <c r="F83" t="s">
        <v>780</v>
      </c>
      <c r="G83" t="s">
        <v>564</v>
      </c>
      <c r="H83" t="s">
        <v>807</v>
      </c>
      <c r="I83" t="s">
        <v>530</v>
      </c>
      <c r="J83" t="s">
        <v>530</v>
      </c>
      <c r="K83" t="s">
        <v>530</v>
      </c>
      <c r="L83" t="s">
        <v>564</v>
      </c>
      <c r="M83" t="s">
        <v>640</v>
      </c>
      <c r="N83" t="s">
        <v>640</v>
      </c>
      <c r="O83" t="s">
        <v>577</v>
      </c>
      <c r="P83" t="s">
        <v>547</v>
      </c>
      <c r="Q83" t="s">
        <v>660</v>
      </c>
      <c r="R83" t="s">
        <v>710</v>
      </c>
      <c r="S83" t="s">
        <v>530</v>
      </c>
      <c r="T83" t="s">
        <v>710</v>
      </c>
      <c r="U83" t="s">
        <v>530</v>
      </c>
      <c r="V83" t="s">
        <v>530</v>
      </c>
      <c r="W83" t="s">
        <v>530</v>
      </c>
      <c r="X83" t="s">
        <v>530</v>
      </c>
      <c r="Y83" t="s">
        <v>530</v>
      </c>
      <c r="Z83" t="s">
        <v>530</v>
      </c>
      <c r="AA83" t="s">
        <v>530</v>
      </c>
      <c r="AB83" t="s">
        <v>530</v>
      </c>
      <c r="AC83" t="s">
        <v>530</v>
      </c>
      <c r="AD83" t="s">
        <v>530</v>
      </c>
      <c r="AE83" t="s">
        <v>530</v>
      </c>
      <c r="AF83" t="s">
        <v>530</v>
      </c>
      <c r="AG83" t="s">
        <v>530</v>
      </c>
      <c r="AH83" t="s">
        <v>530</v>
      </c>
      <c r="AI83" t="s">
        <v>542</v>
      </c>
      <c r="AJ83" t="s">
        <v>530</v>
      </c>
      <c r="AK83" t="s">
        <v>530</v>
      </c>
      <c r="AL83" t="s">
        <v>553</v>
      </c>
      <c r="AM83" t="s">
        <v>530</v>
      </c>
      <c r="AN83" t="s">
        <v>530</v>
      </c>
      <c r="AO83" t="s">
        <v>539</v>
      </c>
      <c r="AP83" t="s">
        <v>539</v>
      </c>
      <c r="AQ83" t="s">
        <v>540</v>
      </c>
      <c r="AR83" t="s">
        <v>539</v>
      </c>
      <c r="AS83" t="s">
        <v>971</v>
      </c>
      <c r="AT83" t="s">
        <v>530</v>
      </c>
      <c r="AU83" t="s">
        <v>539</v>
      </c>
      <c r="AV83" t="s">
        <v>540</v>
      </c>
      <c r="AW83" t="s">
        <v>539</v>
      </c>
      <c r="AX83" t="s">
        <v>972</v>
      </c>
      <c r="AY83" t="s">
        <v>539</v>
      </c>
      <c r="AZ83" t="s">
        <v>539</v>
      </c>
      <c r="BA83" t="s">
        <v>539</v>
      </c>
      <c r="BB83" t="s">
        <v>539</v>
      </c>
      <c r="BC83" t="s">
        <v>530</v>
      </c>
      <c r="BD83" t="s">
        <v>539</v>
      </c>
      <c r="BE83" t="s">
        <v>539</v>
      </c>
      <c r="BF83" t="s">
        <v>539</v>
      </c>
      <c r="BG83" t="s">
        <v>564</v>
      </c>
      <c r="BH83" t="s">
        <v>539</v>
      </c>
      <c r="BI83" t="s">
        <v>530</v>
      </c>
      <c r="BJ83" t="s">
        <v>530</v>
      </c>
      <c r="BK83" t="s">
        <v>530</v>
      </c>
      <c r="BL83" t="s">
        <v>530</v>
      </c>
      <c r="BM83" t="s">
        <v>530</v>
      </c>
      <c r="BN83" t="s">
        <v>530</v>
      </c>
      <c r="BO83">
        <v>135</v>
      </c>
      <c r="BP83" t="s">
        <v>530</v>
      </c>
      <c r="BQ83" t="s">
        <v>530</v>
      </c>
      <c r="BR83">
        <v>45.8</v>
      </c>
      <c r="BS83" t="s">
        <v>530</v>
      </c>
      <c r="BT83" t="s">
        <v>530</v>
      </c>
      <c r="BU83" t="s">
        <v>530</v>
      </c>
      <c r="BV83" t="s">
        <v>973</v>
      </c>
      <c r="BW83" t="s">
        <v>530</v>
      </c>
      <c r="BX83" t="s">
        <v>530</v>
      </c>
      <c r="BY83" t="s">
        <v>539</v>
      </c>
      <c r="BZ83" t="s">
        <v>539</v>
      </c>
      <c r="CA83" t="s">
        <v>539</v>
      </c>
      <c r="CB83" t="s">
        <v>530</v>
      </c>
    </row>
    <row r="84" spans="1:80">
      <c r="A84">
        <v>10085</v>
      </c>
      <c r="B84" t="s">
        <v>5</v>
      </c>
      <c r="C84" t="s">
        <v>232</v>
      </c>
      <c r="D84" t="s">
        <v>233</v>
      </c>
      <c r="E84" t="s">
        <v>234</v>
      </c>
      <c r="F84" t="s">
        <v>758</v>
      </c>
      <c r="G84" t="s">
        <v>653</v>
      </c>
      <c r="H84" t="s">
        <v>553</v>
      </c>
      <c r="I84" t="s">
        <v>530</v>
      </c>
      <c r="J84" t="s">
        <v>530</v>
      </c>
      <c r="K84" t="s">
        <v>530</v>
      </c>
      <c r="L84" t="s">
        <v>653</v>
      </c>
      <c r="M84" t="s">
        <v>530</v>
      </c>
      <c r="N84" t="s">
        <v>530</v>
      </c>
      <c r="O84" t="s">
        <v>649</v>
      </c>
      <c r="P84" t="s">
        <v>530</v>
      </c>
      <c r="Q84" t="s">
        <v>530</v>
      </c>
      <c r="R84" t="s">
        <v>555</v>
      </c>
      <c r="S84" t="s">
        <v>530</v>
      </c>
      <c r="T84" t="s">
        <v>530</v>
      </c>
      <c r="U84" t="s">
        <v>530</v>
      </c>
      <c r="V84" t="s">
        <v>530</v>
      </c>
      <c r="W84" t="s">
        <v>530</v>
      </c>
      <c r="X84" t="s">
        <v>530</v>
      </c>
      <c r="Y84" t="s">
        <v>530</v>
      </c>
      <c r="Z84" t="s">
        <v>530</v>
      </c>
      <c r="AA84" t="s">
        <v>542</v>
      </c>
      <c r="AB84" t="s">
        <v>530</v>
      </c>
      <c r="AC84" t="s">
        <v>530</v>
      </c>
      <c r="AD84" t="s">
        <v>542</v>
      </c>
      <c r="AE84" t="s">
        <v>530</v>
      </c>
      <c r="AF84" t="s">
        <v>530</v>
      </c>
      <c r="AG84" t="s">
        <v>542</v>
      </c>
      <c r="AH84" t="s">
        <v>530</v>
      </c>
      <c r="AI84" t="s">
        <v>530</v>
      </c>
      <c r="AJ84" t="s">
        <v>536</v>
      </c>
      <c r="AK84" t="s">
        <v>690</v>
      </c>
      <c r="AL84" t="s">
        <v>530</v>
      </c>
      <c r="AM84" t="s">
        <v>530</v>
      </c>
      <c r="AN84" t="s">
        <v>530</v>
      </c>
      <c r="AO84" t="s">
        <v>539</v>
      </c>
      <c r="AP84" t="s">
        <v>539</v>
      </c>
      <c r="AQ84" t="s">
        <v>540</v>
      </c>
      <c r="AR84" t="s">
        <v>539</v>
      </c>
      <c r="AT84" t="s">
        <v>530</v>
      </c>
      <c r="AU84" t="s">
        <v>539</v>
      </c>
      <c r="AV84" t="s">
        <v>540</v>
      </c>
      <c r="AW84" t="s">
        <v>530</v>
      </c>
      <c r="AX84" t="s">
        <v>530</v>
      </c>
      <c r="AY84" t="s">
        <v>530</v>
      </c>
      <c r="AZ84" t="s">
        <v>530</v>
      </c>
      <c r="BA84" t="s">
        <v>530</v>
      </c>
      <c r="BB84" t="s">
        <v>530</v>
      </c>
      <c r="BC84" t="s">
        <v>530</v>
      </c>
      <c r="BD84" t="s">
        <v>530</v>
      </c>
      <c r="BE84" t="s">
        <v>530</v>
      </c>
      <c r="BF84" t="s">
        <v>530</v>
      </c>
      <c r="BG84" t="s">
        <v>530</v>
      </c>
      <c r="BH84" t="s">
        <v>530</v>
      </c>
      <c r="BI84" t="s">
        <v>530</v>
      </c>
      <c r="BJ84" t="s">
        <v>530</v>
      </c>
      <c r="BK84" t="s">
        <v>530</v>
      </c>
      <c r="BL84" t="s">
        <v>530</v>
      </c>
      <c r="BM84">
        <v>38.200000000000003</v>
      </c>
      <c r="BN84">
        <v>36.700000000000003</v>
      </c>
      <c r="BO84" t="s">
        <v>530</v>
      </c>
      <c r="BP84" t="s">
        <v>530</v>
      </c>
      <c r="BQ84" t="s">
        <v>530</v>
      </c>
      <c r="BR84">
        <v>37.799999999999997</v>
      </c>
      <c r="BS84" t="s">
        <v>530</v>
      </c>
      <c r="BT84" t="s">
        <v>974</v>
      </c>
      <c r="BU84" t="s">
        <v>975</v>
      </c>
      <c r="BV84" t="s">
        <v>530</v>
      </c>
      <c r="BW84" t="s">
        <v>530</v>
      </c>
      <c r="BX84" t="s">
        <v>530</v>
      </c>
      <c r="BY84" t="s">
        <v>530</v>
      </c>
      <c r="BZ84" t="s">
        <v>530</v>
      </c>
      <c r="CA84" t="s">
        <v>530</v>
      </c>
      <c r="CB84" t="s">
        <v>530</v>
      </c>
    </row>
    <row r="85" spans="1:80">
      <c r="A85">
        <v>10086</v>
      </c>
      <c r="B85" t="s">
        <v>5</v>
      </c>
      <c r="C85" t="s">
        <v>235</v>
      </c>
      <c r="D85" t="s">
        <v>236</v>
      </c>
      <c r="E85" t="s">
        <v>237</v>
      </c>
      <c r="F85" t="s">
        <v>976</v>
      </c>
      <c r="G85" t="s">
        <v>608</v>
      </c>
      <c r="H85" t="s">
        <v>537</v>
      </c>
      <c r="I85" t="s">
        <v>530</v>
      </c>
      <c r="J85" t="s">
        <v>530</v>
      </c>
      <c r="K85" t="s">
        <v>530</v>
      </c>
      <c r="L85" t="s">
        <v>542</v>
      </c>
      <c r="M85" t="s">
        <v>530</v>
      </c>
      <c r="N85" t="s">
        <v>542</v>
      </c>
      <c r="O85" t="s">
        <v>977</v>
      </c>
      <c r="P85" t="s">
        <v>542</v>
      </c>
      <c r="Q85" t="s">
        <v>978</v>
      </c>
      <c r="R85" t="s">
        <v>533</v>
      </c>
      <c r="S85" t="s">
        <v>564</v>
      </c>
      <c r="T85" t="s">
        <v>537</v>
      </c>
      <c r="U85" t="s">
        <v>530</v>
      </c>
      <c r="V85" t="s">
        <v>530</v>
      </c>
      <c r="W85" t="s">
        <v>530</v>
      </c>
      <c r="X85" t="s">
        <v>530</v>
      </c>
      <c r="Y85" t="s">
        <v>530</v>
      </c>
      <c r="Z85" t="s">
        <v>530</v>
      </c>
      <c r="AA85" t="s">
        <v>531</v>
      </c>
      <c r="AB85" t="s">
        <v>531</v>
      </c>
      <c r="AC85" t="s">
        <v>531</v>
      </c>
      <c r="AD85" t="s">
        <v>566</v>
      </c>
      <c r="AE85" t="s">
        <v>566</v>
      </c>
      <c r="AF85" t="s">
        <v>566</v>
      </c>
      <c r="AG85" t="s">
        <v>565</v>
      </c>
      <c r="AH85" t="s">
        <v>565</v>
      </c>
      <c r="AI85" t="s">
        <v>565</v>
      </c>
      <c r="AJ85" t="s">
        <v>538</v>
      </c>
      <c r="AK85" t="s">
        <v>530</v>
      </c>
      <c r="AL85" t="s">
        <v>530</v>
      </c>
      <c r="AM85" t="s">
        <v>530</v>
      </c>
      <c r="AN85" t="s">
        <v>530</v>
      </c>
      <c r="AO85" t="s">
        <v>539</v>
      </c>
      <c r="AP85" t="s">
        <v>539</v>
      </c>
      <c r="AQ85" t="s">
        <v>540</v>
      </c>
      <c r="AR85" t="s">
        <v>539</v>
      </c>
      <c r="AS85" t="s">
        <v>979</v>
      </c>
      <c r="AT85" t="s">
        <v>530</v>
      </c>
      <c r="AU85" t="s">
        <v>539</v>
      </c>
      <c r="AV85" t="s">
        <v>540</v>
      </c>
      <c r="AW85" t="s">
        <v>539</v>
      </c>
      <c r="AX85" t="s">
        <v>979</v>
      </c>
      <c r="AY85" t="s">
        <v>539</v>
      </c>
      <c r="AZ85" t="s">
        <v>539</v>
      </c>
      <c r="BA85" t="s">
        <v>539</v>
      </c>
      <c r="BB85" t="s">
        <v>539</v>
      </c>
      <c r="BC85" t="s">
        <v>539</v>
      </c>
      <c r="BD85" t="s">
        <v>539</v>
      </c>
      <c r="BE85" t="s">
        <v>539</v>
      </c>
      <c r="BF85" t="s">
        <v>539</v>
      </c>
      <c r="BG85" t="s">
        <v>531</v>
      </c>
      <c r="BH85" t="s">
        <v>539</v>
      </c>
      <c r="BI85" t="s">
        <v>530</v>
      </c>
      <c r="BJ85" t="s">
        <v>530</v>
      </c>
      <c r="BK85" t="s">
        <v>539</v>
      </c>
      <c r="BL85" t="s">
        <v>539</v>
      </c>
      <c r="BM85">
        <v>83.9</v>
      </c>
      <c r="BN85" t="s">
        <v>530</v>
      </c>
      <c r="BO85" t="s">
        <v>530</v>
      </c>
      <c r="BP85" t="s">
        <v>530</v>
      </c>
      <c r="BQ85" t="s">
        <v>530</v>
      </c>
      <c r="BR85" t="s">
        <v>530</v>
      </c>
      <c r="BS85" t="s">
        <v>530</v>
      </c>
      <c r="BT85" t="s">
        <v>980</v>
      </c>
      <c r="BU85" t="s">
        <v>530</v>
      </c>
      <c r="BV85" t="s">
        <v>530</v>
      </c>
      <c r="BW85" t="s">
        <v>530</v>
      </c>
      <c r="BX85" t="s">
        <v>530</v>
      </c>
      <c r="BY85" t="s">
        <v>539</v>
      </c>
      <c r="BZ85" t="s">
        <v>539</v>
      </c>
      <c r="CA85" t="s">
        <v>539</v>
      </c>
      <c r="CB85" t="s">
        <v>530</v>
      </c>
    </row>
    <row r="86" spans="1:80">
      <c r="A86">
        <v>10087</v>
      </c>
      <c r="B86" t="s">
        <v>5</v>
      </c>
      <c r="C86" t="s">
        <v>238</v>
      </c>
      <c r="D86" t="s">
        <v>239</v>
      </c>
      <c r="E86" t="s">
        <v>240</v>
      </c>
      <c r="F86" t="s">
        <v>635</v>
      </c>
      <c r="G86" t="s">
        <v>826</v>
      </c>
      <c r="H86" t="s">
        <v>531</v>
      </c>
      <c r="I86" t="s">
        <v>530</v>
      </c>
      <c r="J86" t="s">
        <v>530</v>
      </c>
      <c r="K86" t="s">
        <v>530</v>
      </c>
      <c r="L86" t="s">
        <v>531</v>
      </c>
      <c r="M86" t="s">
        <v>542</v>
      </c>
      <c r="N86" t="s">
        <v>564</v>
      </c>
      <c r="O86" t="s">
        <v>981</v>
      </c>
      <c r="P86" t="s">
        <v>859</v>
      </c>
      <c r="Q86" t="s">
        <v>869</v>
      </c>
      <c r="R86" t="s">
        <v>982</v>
      </c>
      <c r="S86" t="s">
        <v>531</v>
      </c>
      <c r="T86" t="s">
        <v>983</v>
      </c>
      <c r="U86" t="s">
        <v>530</v>
      </c>
      <c r="V86" t="s">
        <v>530</v>
      </c>
      <c r="W86" t="s">
        <v>530</v>
      </c>
      <c r="X86" t="s">
        <v>530</v>
      </c>
      <c r="Y86" t="s">
        <v>530</v>
      </c>
      <c r="Z86" t="s">
        <v>530</v>
      </c>
      <c r="AA86" t="s">
        <v>531</v>
      </c>
      <c r="AB86" t="s">
        <v>542</v>
      </c>
      <c r="AC86" t="s">
        <v>564</v>
      </c>
      <c r="AD86" t="s">
        <v>553</v>
      </c>
      <c r="AE86" t="s">
        <v>531</v>
      </c>
      <c r="AF86" t="s">
        <v>564</v>
      </c>
      <c r="AG86" t="s">
        <v>530</v>
      </c>
      <c r="AH86" t="s">
        <v>530</v>
      </c>
      <c r="AI86" t="s">
        <v>530</v>
      </c>
      <c r="AJ86" t="s">
        <v>537</v>
      </c>
      <c r="AK86" t="s">
        <v>793</v>
      </c>
      <c r="AL86" t="s">
        <v>530</v>
      </c>
      <c r="AM86" t="s">
        <v>530</v>
      </c>
      <c r="AN86" t="s">
        <v>530</v>
      </c>
      <c r="AO86" t="s">
        <v>539</v>
      </c>
      <c r="AP86" t="s">
        <v>539</v>
      </c>
      <c r="AQ86" t="s">
        <v>540</v>
      </c>
      <c r="AR86" t="s">
        <v>539</v>
      </c>
      <c r="AS86" t="s">
        <v>984</v>
      </c>
      <c r="AT86" t="s">
        <v>530</v>
      </c>
      <c r="AU86" t="s">
        <v>539</v>
      </c>
      <c r="AV86" t="s">
        <v>540</v>
      </c>
      <c r="AW86" t="s">
        <v>539</v>
      </c>
      <c r="AX86" t="s">
        <v>984</v>
      </c>
      <c r="AY86" t="s">
        <v>539</v>
      </c>
      <c r="AZ86" t="s">
        <v>539</v>
      </c>
      <c r="BA86" t="s">
        <v>530</v>
      </c>
      <c r="BB86" t="s">
        <v>530</v>
      </c>
      <c r="BC86" t="s">
        <v>530</v>
      </c>
      <c r="BD86" t="s">
        <v>530</v>
      </c>
      <c r="BE86" t="s">
        <v>530</v>
      </c>
      <c r="BF86" t="s">
        <v>539</v>
      </c>
      <c r="BG86" t="s">
        <v>542</v>
      </c>
      <c r="BH86" t="s">
        <v>539</v>
      </c>
      <c r="BI86" t="s">
        <v>530</v>
      </c>
      <c r="BJ86" t="s">
        <v>530</v>
      </c>
      <c r="BK86" t="s">
        <v>530</v>
      </c>
      <c r="BL86" t="s">
        <v>530</v>
      </c>
      <c r="BM86">
        <v>40</v>
      </c>
      <c r="BN86">
        <v>17</v>
      </c>
      <c r="BO86" t="s">
        <v>530</v>
      </c>
      <c r="BP86" t="s">
        <v>530</v>
      </c>
      <c r="BQ86" t="s">
        <v>530</v>
      </c>
      <c r="BR86">
        <v>158.6</v>
      </c>
      <c r="BS86" t="s">
        <v>530</v>
      </c>
      <c r="BT86" t="s">
        <v>985</v>
      </c>
      <c r="BU86" t="s">
        <v>986</v>
      </c>
      <c r="BV86" t="s">
        <v>530</v>
      </c>
      <c r="BW86" t="s">
        <v>530</v>
      </c>
      <c r="BX86" t="s">
        <v>530</v>
      </c>
      <c r="BY86" t="s">
        <v>530</v>
      </c>
      <c r="BZ86" t="s">
        <v>530</v>
      </c>
      <c r="CA86" t="s">
        <v>530</v>
      </c>
      <c r="CB86" t="s">
        <v>530</v>
      </c>
    </row>
    <row r="87" spans="1:80">
      <c r="A87">
        <v>10088</v>
      </c>
      <c r="B87" t="s">
        <v>5</v>
      </c>
      <c r="C87" t="s">
        <v>241</v>
      </c>
      <c r="D87" t="s">
        <v>242</v>
      </c>
      <c r="E87" t="s">
        <v>243</v>
      </c>
      <c r="F87" t="s">
        <v>571</v>
      </c>
      <c r="G87" t="s">
        <v>542</v>
      </c>
      <c r="H87" t="s">
        <v>620</v>
      </c>
      <c r="I87" t="s">
        <v>530</v>
      </c>
      <c r="J87" t="s">
        <v>530</v>
      </c>
      <c r="K87" t="s">
        <v>530</v>
      </c>
      <c r="L87" t="s">
        <v>530</v>
      </c>
      <c r="M87" t="s">
        <v>530</v>
      </c>
      <c r="N87" t="s">
        <v>530</v>
      </c>
      <c r="O87" t="s">
        <v>587</v>
      </c>
      <c r="P87" t="s">
        <v>641</v>
      </c>
      <c r="Q87" t="s">
        <v>565</v>
      </c>
      <c r="R87" t="s">
        <v>566</v>
      </c>
      <c r="S87" t="s">
        <v>564</v>
      </c>
      <c r="T87" t="s">
        <v>584</v>
      </c>
      <c r="U87" t="s">
        <v>530</v>
      </c>
      <c r="V87" t="s">
        <v>530</v>
      </c>
      <c r="W87" t="s">
        <v>530</v>
      </c>
      <c r="X87" t="s">
        <v>564</v>
      </c>
      <c r="Y87" t="s">
        <v>530</v>
      </c>
      <c r="Z87" t="s">
        <v>564</v>
      </c>
      <c r="AA87" t="s">
        <v>530</v>
      </c>
      <c r="AB87" t="s">
        <v>530</v>
      </c>
      <c r="AC87" t="s">
        <v>530</v>
      </c>
      <c r="AD87" t="s">
        <v>553</v>
      </c>
      <c r="AE87" t="s">
        <v>530</v>
      </c>
      <c r="AF87" t="s">
        <v>530</v>
      </c>
      <c r="AG87" t="s">
        <v>680</v>
      </c>
      <c r="AH87" t="s">
        <v>530</v>
      </c>
      <c r="AI87" t="s">
        <v>530</v>
      </c>
      <c r="AJ87" t="s">
        <v>536</v>
      </c>
      <c r="AK87" t="s">
        <v>530</v>
      </c>
      <c r="AL87" t="s">
        <v>530</v>
      </c>
      <c r="AM87" t="s">
        <v>530</v>
      </c>
      <c r="AN87" t="s">
        <v>530</v>
      </c>
      <c r="AO87" t="s">
        <v>530</v>
      </c>
      <c r="AP87" t="s">
        <v>539</v>
      </c>
      <c r="AQ87" t="s">
        <v>540</v>
      </c>
      <c r="AR87" t="s">
        <v>530</v>
      </c>
      <c r="AS87" t="s">
        <v>530</v>
      </c>
      <c r="AT87" t="s">
        <v>530</v>
      </c>
      <c r="AU87" t="s">
        <v>539</v>
      </c>
      <c r="AV87" t="s">
        <v>540</v>
      </c>
      <c r="AW87" t="s">
        <v>530</v>
      </c>
      <c r="AX87" t="s">
        <v>530</v>
      </c>
      <c r="AY87" t="s">
        <v>530</v>
      </c>
      <c r="AZ87" t="s">
        <v>530</v>
      </c>
      <c r="BA87" t="s">
        <v>530</v>
      </c>
      <c r="BB87" t="s">
        <v>530</v>
      </c>
      <c r="BC87" t="s">
        <v>530</v>
      </c>
      <c r="BD87" t="s">
        <v>530</v>
      </c>
      <c r="BE87" t="s">
        <v>530</v>
      </c>
      <c r="BF87" t="s">
        <v>530</v>
      </c>
      <c r="BG87" t="s">
        <v>530</v>
      </c>
      <c r="BH87" t="s">
        <v>530</v>
      </c>
      <c r="BI87" t="s">
        <v>530</v>
      </c>
      <c r="BJ87" t="s">
        <v>530</v>
      </c>
      <c r="BK87" t="s">
        <v>530</v>
      </c>
      <c r="BL87" t="s">
        <v>530</v>
      </c>
      <c r="BM87">
        <v>40</v>
      </c>
      <c r="BN87" t="s">
        <v>530</v>
      </c>
      <c r="BO87" t="s">
        <v>530</v>
      </c>
      <c r="BP87" t="s">
        <v>530</v>
      </c>
      <c r="BQ87" t="s">
        <v>530</v>
      </c>
      <c r="BR87">
        <v>58</v>
      </c>
      <c r="BS87" t="s">
        <v>530</v>
      </c>
      <c r="BT87" t="s">
        <v>987</v>
      </c>
      <c r="BU87" t="s">
        <v>530</v>
      </c>
      <c r="BV87" t="s">
        <v>530</v>
      </c>
      <c r="BW87" t="s">
        <v>530</v>
      </c>
      <c r="BX87" t="s">
        <v>530</v>
      </c>
      <c r="BY87" t="s">
        <v>530</v>
      </c>
      <c r="BZ87" t="s">
        <v>530</v>
      </c>
      <c r="CA87" t="s">
        <v>530</v>
      </c>
      <c r="CB87" t="s">
        <v>530</v>
      </c>
    </row>
    <row r="88" spans="1:80">
      <c r="A88">
        <v>10089</v>
      </c>
      <c r="B88" t="s">
        <v>5</v>
      </c>
      <c r="C88" t="s">
        <v>244</v>
      </c>
      <c r="D88" t="s">
        <v>245</v>
      </c>
      <c r="E88" t="s">
        <v>246</v>
      </c>
      <c r="F88" t="s">
        <v>634</v>
      </c>
      <c r="G88" t="s">
        <v>530</v>
      </c>
      <c r="H88" t="s">
        <v>530</v>
      </c>
      <c r="I88" t="s">
        <v>530</v>
      </c>
      <c r="J88" t="s">
        <v>530</v>
      </c>
      <c r="K88" t="s">
        <v>530</v>
      </c>
      <c r="L88" t="s">
        <v>542</v>
      </c>
      <c r="M88" t="s">
        <v>530</v>
      </c>
      <c r="N88" t="s">
        <v>530</v>
      </c>
      <c r="O88" t="s">
        <v>732</v>
      </c>
      <c r="P88" t="s">
        <v>819</v>
      </c>
      <c r="Q88" t="s">
        <v>922</v>
      </c>
      <c r="R88" t="s">
        <v>840</v>
      </c>
      <c r="S88" t="s">
        <v>608</v>
      </c>
      <c r="T88" t="s">
        <v>647</v>
      </c>
      <c r="U88" t="s">
        <v>530</v>
      </c>
      <c r="V88" t="s">
        <v>530</v>
      </c>
      <c r="W88" t="s">
        <v>530</v>
      </c>
      <c r="X88" t="s">
        <v>530</v>
      </c>
      <c r="Y88" t="s">
        <v>530</v>
      </c>
      <c r="Z88" t="s">
        <v>530</v>
      </c>
      <c r="AA88" t="s">
        <v>542</v>
      </c>
      <c r="AB88" t="s">
        <v>530</v>
      </c>
      <c r="AC88" t="s">
        <v>530</v>
      </c>
      <c r="AD88" t="s">
        <v>535</v>
      </c>
      <c r="AE88" t="s">
        <v>530</v>
      </c>
      <c r="AF88" t="s">
        <v>530</v>
      </c>
      <c r="AG88" t="s">
        <v>542</v>
      </c>
      <c r="AH88" t="s">
        <v>530</v>
      </c>
      <c r="AI88" t="s">
        <v>530</v>
      </c>
      <c r="AJ88" t="s">
        <v>538</v>
      </c>
      <c r="AK88" t="s">
        <v>530</v>
      </c>
      <c r="AL88" t="s">
        <v>530</v>
      </c>
      <c r="AM88" t="s">
        <v>530</v>
      </c>
      <c r="AN88" t="s">
        <v>530</v>
      </c>
      <c r="AO88" t="s">
        <v>539</v>
      </c>
      <c r="AP88" t="s">
        <v>539</v>
      </c>
      <c r="AQ88" t="s">
        <v>540</v>
      </c>
      <c r="AR88" t="s">
        <v>539</v>
      </c>
      <c r="AS88" t="s">
        <v>988</v>
      </c>
      <c r="AT88" t="s">
        <v>530</v>
      </c>
      <c r="AU88" t="s">
        <v>539</v>
      </c>
      <c r="AV88" t="s">
        <v>540</v>
      </c>
      <c r="AW88" t="s">
        <v>539</v>
      </c>
      <c r="AX88" t="s">
        <v>989</v>
      </c>
      <c r="AY88" t="s">
        <v>539</v>
      </c>
      <c r="AZ88" t="s">
        <v>539</v>
      </c>
      <c r="BA88" t="s">
        <v>539</v>
      </c>
      <c r="BB88" t="s">
        <v>539</v>
      </c>
      <c r="BC88" t="s">
        <v>530</v>
      </c>
      <c r="BD88" t="s">
        <v>539</v>
      </c>
      <c r="BE88" t="s">
        <v>539</v>
      </c>
      <c r="BF88" t="s">
        <v>539</v>
      </c>
      <c r="BG88" t="s">
        <v>564</v>
      </c>
      <c r="BH88" t="s">
        <v>539</v>
      </c>
      <c r="BI88" t="s">
        <v>530</v>
      </c>
      <c r="BJ88" t="s">
        <v>530</v>
      </c>
      <c r="BK88" t="s">
        <v>530</v>
      </c>
      <c r="BL88" t="s">
        <v>530</v>
      </c>
      <c r="BM88">
        <v>73</v>
      </c>
      <c r="BN88" t="s">
        <v>530</v>
      </c>
      <c r="BO88" t="s">
        <v>530</v>
      </c>
      <c r="BP88" t="s">
        <v>530</v>
      </c>
      <c r="BQ88" t="s">
        <v>530</v>
      </c>
      <c r="BR88">
        <v>87</v>
      </c>
      <c r="BS88" t="s">
        <v>530</v>
      </c>
      <c r="BT88" t="s">
        <v>990</v>
      </c>
      <c r="BU88" t="s">
        <v>530</v>
      </c>
      <c r="BV88" t="s">
        <v>530</v>
      </c>
      <c r="BW88" t="s">
        <v>530</v>
      </c>
      <c r="BX88" t="s">
        <v>530</v>
      </c>
      <c r="BY88" t="s">
        <v>539</v>
      </c>
      <c r="BZ88" t="s">
        <v>539</v>
      </c>
      <c r="CA88" t="s">
        <v>539</v>
      </c>
      <c r="CB88" t="s">
        <v>530</v>
      </c>
    </row>
    <row r="89" spans="1:80">
      <c r="A89">
        <v>10090</v>
      </c>
      <c r="B89" t="s">
        <v>5</v>
      </c>
      <c r="C89" t="s">
        <v>247</v>
      </c>
      <c r="D89" t="s">
        <v>248</v>
      </c>
      <c r="E89" t="s">
        <v>249</v>
      </c>
      <c r="F89" t="s">
        <v>991</v>
      </c>
      <c r="G89" t="s">
        <v>530</v>
      </c>
      <c r="H89" t="s">
        <v>530</v>
      </c>
      <c r="I89" t="s">
        <v>564</v>
      </c>
      <c r="J89" t="s">
        <v>530</v>
      </c>
      <c r="K89" t="s">
        <v>530</v>
      </c>
      <c r="L89" t="s">
        <v>630</v>
      </c>
      <c r="M89" t="s">
        <v>530</v>
      </c>
      <c r="N89" t="s">
        <v>530</v>
      </c>
      <c r="O89" t="s">
        <v>992</v>
      </c>
      <c r="P89" t="s">
        <v>993</v>
      </c>
      <c r="Q89" t="s">
        <v>994</v>
      </c>
      <c r="R89" t="s">
        <v>713</v>
      </c>
      <c r="S89" t="s">
        <v>530</v>
      </c>
      <c r="T89" t="s">
        <v>713</v>
      </c>
      <c r="U89" t="s">
        <v>995</v>
      </c>
      <c r="V89" t="s">
        <v>530</v>
      </c>
      <c r="W89" t="s">
        <v>995</v>
      </c>
      <c r="X89" t="s">
        <v>620</v>
      </c>
      <c r="Y89" t="s">
        <v>641</v>
      </c>
      <c r="Z89" t="s">
        <v>768</v>
      </c>
      <c r="AA89" t="s">
        <v>533</v>
      </c>
      <c r="AB89" t="s">
        <v>530</v>
      </c>
      <c r="AC89" t="s">
        <v>530</v>
      </c>
      <c r="AD89" t="s">
        <v>535</v>
      </c>
      <c r="AE89" t="s">
        <v>530</v>
      </c>
      <c r="AF89" t="s">
        <v>535</v>
      </c>
      <c r="AG89" t="s">
        <v>564</v>
      </c>
      <c r="AH89" t="s">
        <v>530</v>
      </c>
      <c r="AI89" t="s">
        <v>564</v>
      </c>
      <c r="AJ89" t="s">
        <v>538</v>
      </c>
      <c r="AK89" t="s">
        <v>530</v>
      </c>
      <c r="AL89" t="s">
        <v>530</v>
      </c>
      <c r="AM89" t="s">
        <v>530</v>
      </c>
      <c r="AN89" t="s">
        <v>530</v>
      </c>
      <c r="AO89" t="s">
        <v>539</v>
      </c>
      <c r="AP89" t="s">
        <v>539</v>
      </c>
      <c r="AQ89" t="s">
        <v>567</v>
      </c>
      <c r="AR89" t="s">
        <v>539</v>
      </c>
      <c r="AS89" t="s">
        <v>996</v>
      </c>
      <c r="AT89" t="s">
        <v>530</v>
      </c>
      <c r="AU89" t="s">
        <v>539</v>
      </c>
      <c r="AV89" t="s">
        <v>567</v>
      </c>
      <c r="AW89" t="s">
        <v>539</v>
      </c>
      <c r="AX89" t="s">
        <v>997</v>
      </c>
      <c r="AY89" t="s">
        <v>539</v>
      </c>
      <c r="AZ89" t="s">
        <v>539</v>
      </c>
      <c r="BA89" t="s">
        <v>539</v>
      </c>
      <c r="BB89" t="s">
        <v>539</v>
      </c>
      <c r="BC89" t="s">
        <v>539</v>
      </c>
      <c r="BD89" t="s">
        <v>539</v>
      </c>
      <c r="BE89" t="s">
        <v>539</v>
      </c>
      <c r="BF89" t="s">
        <v>539</v>
      </c>
      <c r="BG89" t="s">
        <v>535</v>
      </c>
      <c r="BH89" t="s">
        <v>539</v>
      </c>
      <c r="BI89" t="s">
        <v>539</v>
      </c>
      <c r="BJ89" t="s">
        <v>539</v>
      </c>
      <c r="BK89" t="s">
        <v>530</v>
      </c>
      <c r="BL89" t="s">
        <v>530</v>
      </c>
      <c r="BM89">
        <v>213.8</v>
      </c>
      <c r="BN89" t="s">
        <v>530</v>
      </c>
      <c r="BO89" t="s">
        <v>530</v>
      </c>
      <c r="BP89" t="s">
        <v>530</v>
      </c>
      <c r="BQ89" t="s">
        <v>530</v>
      </c>
      <c r="BR89">
        <v>279</v>
      </c>
      <c r="BS89" t="s">
        <v>530</v>
      </c>
      <c r="BT89" t="s">
        <v>998</v>
      </c>
      <c r="BU89" t="s">
        <v>530</v>
      </c>
      <c r="BV89" t="s">
        <v>530</v>
      </c>
      <c r="BW89" t="s">
        <v>530</v>
      </c>
      <c r="BX89" t="s">
        <v>530</v>
      </c>
      <c r="BY89" t="s">
        <v>539</v>
      </c>
      <c r="BZ89" t="s">
        <v>539</v>
      </c>
      <c r="CA89" t="s">
        <v>539</v>
      </c>
      <c r="CB89" t="s">
        <v>530</v>
      </c>
    </row>
    <row r="90" spans="1:80">
      <c r="A90">
        <v>10092</v>
      </c>
      <c r="B90" t="s">
        <v>5</v>
      </c>
      <c r="C90" t="s">
        <v>250</v>
      </c>
      <c r="D90" t="s">
        <v>251</v>
      </c>
      <c r="E90" t="s">
        <v>252</v>
      </c>
      <c r="F90" t="s">
        <v>553</v>
      </c>
      <c r="G90" t="s">
        <v>641</v>
      </c>
      <c r="H90" t="s">
        <v>653</v>
      </c>
      <c r="I90" t="s">
        <v>530</v>
      </c>
      <c r="J90" t="s">
        <v>530</v>
      </c>
      <c r="K90" t="s">
        <v>530</v>
      </c>
      <c r="L90" t="s">
        <v>564</v>
      </c>
      <c r="M90" t="s">
        <v>640</v>
      </c>
      <c r="N90" t="s">
        <v>640</v>
      </c>
      <c r="O90" t="s">
        <v>665</v>
      </c>
      <c r="P90" t="s">
        <v>530</v>
      </c>
      <c r="Q90" t="s">
        <v>665</v>
      </c>
      <c r="R90" t="s">
        <v>536</v>
      </c>
      <c r="S90" t="s">
        <v>535</v>
      </c>
      <c r="T90" t="s">
        <v>537</v>
      </c>
      <c r="U90" t="s">
        <v>530</v>
      </c>
      <c r="V90" t="s">
        <v>530</v>
      </c>
      <c r="W90" t="s">
        <v>530</v>
      </c>
      <c r="X90" t="s">
        <v>530</v>
      </c>
      <c r="Y90" t="s">
        <v>530</v>
      </c>
      <c r="Z90" t="s">
        <v>530</v>
      </c>
      <c r="AA90" t="s">
        <v>535</v>
      </c>
      <c r="AB90" t="s">
        <v>531</v>
      </c>
      <c r="AC90" t="s">
        <v>542</v>
      </c>
      <c r="AD90" t="s">
        <v>538</v>
      </c>
      <c r="AE90" t="s">
        <v>640</v>
      </c>
      <c r="AF90" t="s">
        <v>758</v>
      </c>
      <c r="AG90" t="s">
        <v>553</v>
      </c>
      <c r="AH90" t="s">
        <v>640</v>
      </c>
      <c r="AI90" t="s">
        <v>639</v>
      </c>
      <c r="AJ90" t="s">
        <v>537</v>
      </c>
      <c r="AK90" t="s">
        <v>530</v>
      </c>
      <c r="AL90" t="s">
        <v>530</v>
      </c>
      <c r="AM90" t="s">
        <v>530</v>
      </c>
      <c r="AN90" t="s">
        <v>530</v>
      </c>
      <c r="AO90" t="s">
        <v>530</v>
      </c>
      <c r="AP90" t="s">
        <v>530</v>
      </c>
      <c r="AQ90" t="s">
        <v>530</v>
      </c>
      <c r="AR90" t="s">
        <v>530</v>
      </c>
      <c r="AS90" t="s">
        <v>530</v>
      </c>
      <c r="AT90" t="s">
        <v>530</v>
      </c>
      <c r="AU90" t="s">
        <v>530</v>
      </c>
      <c r="AV90" t="s">
        <v>530</v>
      </c>
      <c r="AW90" t="s">
        <v>530</v>
      </c>
      <c r="AX90" t="s">
        <v>530</v>
      </c>
      <c r="AY90" t="s">
        <v>530</v>
      </c>
      <c r="AZ90" t="s">
        <v>539</v>
      </c>
      <c r="BA90" t="s">
        <v>539</v>
      </c>
      <c r="BB90" t="s">
        <v>539</v>
      </c>
      <c r="BC90" t="s">
        <v>530</v>
      </c>
      <c r="BD90" t="s">
        <v>539</v>
      </c>
      <c r="BE90" t="s">
        <v>539</v>
      </c>
      <c r="BF90" t="s">
        <v>530</v>
      </c>
      <c r="BG90" t="s">
        <v>530</v>
      </c>
      <c r="BH90" t="s">
        <v>530</v>
      </c>
      <c r="BI90" t="s">
        <v>530</v>
      </c>
      <c r="BJ90" t="s">
        <v>530</v>
      </c>
      <c r="BK90" t="s">
        <v>530</v>
      </c>
      <c r="BL90" t="s">
        <v>530</v>
      </c>
      <c r="BM90">
        <v>41</v>
      </c>
      <c r="BN90" t="s">
        <v>530</v>
      </c>
      <c r="BO90" t="s">
        <v>530</v>
      </c>
      <c r="BP90" t="s">
        <v>530</v>
      </c>
      <c r="BQ90" t="s">
        <v>530</v>
      </c>
      <c r="BR90">
        <v>49</v>
      </c>
      <c r="BS90" t="s">
        <v>530</v>
      </c>
      <c r="BT90" t="s">
        <v>999</v>
      </c>
      <c r="BU90" t="s">
        <v>530</v>
      </c>
      <c r="BV90" t="s">
        <v>530</v>
      </c>
      <c r="BW90" t="s">
        <v>530</v>
      </c>
      <c r="BX90" t="s">
        <v>530</v>
      </c>
      <c r="BY90" t="s">
        <v>530</v>
      </c>
      <c r="BZ90" t="s">
        <v>530</v>
      </c>
      <c r="CA90" t="s">
        <v>530</v>
      </c>
      <c r="CB90" t="s">
        <v>530</v>
      </c>
    </row>
    <row r="91" spans="1:80">
      <c r="A91">
        <v>10093</v>
      </c>
      <c r="B91" t="s">
        <v>5</v>
      </c>
      <c r="C91" t="s">
        <v>253</v>
      </c>
      <c r="D91" t="s">
        <v>254</v>
      </c>
      <c r="E91" t="s">
        <v>255</v>
      </c>
      <c r="F91" t="s">
        <v>687</v>
      </c>
      <c r="G91" t="s">
        <v>531</v>
      </c>
      <c r="H91" t="s">
        <v>773</v>
      </c>
      <c r="I91" t="s">
        <v>530</v>
      </c>
      <c r="J91" t="s">
        <v>530</v>
      </c>
      <c r="K91" t="s">
        <v>530</v>
      </c>
      <c r="L91" t="s">
        <v>638</v>
      </c>
      <c r="M91" t="s">
        <v>802</v>
      </c>
      <c r="N91" t="s">
        <v>531</v>
      </c>
      <c r="O91" t="s">
        <v>1000</v>
      </c>
      <c r="P91" t="s">
        <v>638</v>
      </c>
      <c r="Q91" t="s">
        <v>791</v>
      </c>
      <c r="R91" t="s">
        <v>995</v>
      </c>
      <c r="S91" t="s">
        <v>535</v>
      </c>
      <c r="T91" t="s">
        <v>902</v>
      </c>
      <c r="U91" t="s">
        <v>530</v>
      </c>
      <c r="V91" t="s">
        <v>530</v>
      </c>
      <c r="W91" t="s">
        <v>530</v>
      </c>
      <c r="X91" t="s">
        <v>530</v>
      </c>
      <c r="Y91" t="s">
        <v>530</v>
      </c>
      <c r="Z91" t="s">
        <v>530</v>
      </c>
      <c r="AA91" t="s">
        <v>542</v>
      </c>
      <c r="AB91" t="s">
        <v>564</v>
      </c>
      <c r="AC91" t="s">
        <v>564</v>
      </c>
      <c r="AD91" t="s">
        <v>542</v>
      </c>
      <c r="AE91" t="s">
        <v>530</v>
      </c>
      <c r="AF91" t="s">
        <v>542</v>
      </c>
      <c r="AG91" t="s">
        <v>530</v>
      </c>
      <c r="AH91" t="s">
        <v>530</v>
      </c>
      <c r="AI91" t="s">
        <v>530</v>
      </c>
      <c r="AJ91" t="s">
        <v>537</v>
      </c>
      <c r="AK91" t="s">
        <v>530</v>
      </c>
      <c r="AL91" t="s">
        <v>530</v>
      </c>
      <c r="AM91" t="s">
        <v>530</v>
      </c>
      <c r="AN91" t="s">
        <v>530</v>
      </c>
      <c r="AO91" t="s">
        <v>539</v>
      </c>
      <c r="AP91" t="s">
        <v>539</v>
      </c>
      <c r="AQ91" t="s">
        <v>540</v>
      </c>
      <c r="AR91" t="s">
        <v>539</v>
      </c>
      <c r="AS91" t="s">
        <v>486</v>
      </c>
      <c r="AT91" t="s">
        <v>530</v>
      </c>
      <c r="AU91" t="s">
        <v>539</v>
      </c>
      <c r="AV91" t="s">
        <v>540</v>
      </c>
      <c r="AW91" t="s">
        <v>539</v>
      </c>
      <c r="AX91" t="s">
        <v>485</v>
      </c>
      <c r="AY91" t="s">
        <v>539</v>
      </c>
      <c r="AZ91" t="s">
        <v>539</v>
      </c>
      <c r="BA91" t="s">
        <v>530</v>
      </c>
      <c r="BB91" t="s">
        <v>530</v>
      </c>
      <c r="BC91" t="s">
        <v>530</v>
      </c>
      <c r="BD91" t="s">
        <v>539</v>
      </c>
      <c r="BE91" t="s">
        <v>539</v>
      </c>
      <c r="BF91" t="s">
        <v>539</v>
      </c>
      <c r="BG91" t="s">
        <v>564</v>
      </c>
      <c r="BH91" t="s">
        <v>539</v>
      </c>
      <c r="BI91" t="s">
        <v>530</v>
      </c>
      <c r="BJ91" t="s">
        <v>530</v>
      </c>
      <c r="BK91" t="s">
        <v>530</v>
      </c>
      <c r="BL91" t="s">
        <v>530</v>
      </c>
      <c r="BM91">
        <v>39</v>
      </c>
      <c r="BN91" t="s">
        <v>530</v>
      </c>
      <c r="BO91" t="s">
        <v>530</v>
      </c>
      <c r="BP91" t="s">
        <v>530</v>
      </c>
      <c r="BQ91" t="s">
        <v>530</v>
      </c>
      <c r="BR91">
        <v>109</v>
      </c>
      <c r="BS91" t="s">
        <v>530</v>
      </c>
      <c r="BT91" t="s">
        <v>999</v>
      </c>
      <c r="BU91" t="s">
        <v>530</v>
      </c>
      <c r="BV91" t="s">
        <v>530</v>
      </c>
      <c r="BW91" t="s">
        <v>530</v>
      </c>
      <c r="BX91" t="s">
        <v>530</v>
      </c>
      <c r="BY91" t="s">
        <v>539</v>
      </c>
      <c r="BZ91" t="s">
        <v>530</v>
      </c>
      <c r="CA91" t="s">
        <v>530</v>
      </c>
      <c r="CB91" t="s">
        <v>530</v>
      </c>
    </row>
    <row r="92" spans="1:80">
      <c r="A92">
        <v>20161</v>
      </c>
      <c r="B92" t="s">
        <v>5</v>
      </c>
      <c r="C92" t="s">
        <v>256</v>
      </c>
      <c r="D92" t="s">
        <v>257</v>
      </c>
      <c r="E92" t="s">
        <v>258</v>
      </c>
      <c r="F92" t="s">
        <v>584</v>
      </c>
      <c r="G92" t="s">
        <v>547</v>
      </c>
      <c r="H92" t="s">
        <v>547</v>
      </c>
      <c r="I92" t="s">
        <v>530</v>
      </c>
      <c r="J92" t="s">
        <v>530</v>
      </c>
      <c r="K92" t="s">
        <v>530</v>
      </c>
      <c r="L92" t="s">
        <v>542</v>
      </c>
      <c r="M92" t="s">
        <v>530</v>
      </c>
      <c r="N92" t="s">
        <v>530</v>
      </c>
      <c r="O92" t="s">
        <v>1001</v>
      </c>
      <c r="P92" t="s">
        <v>743</v>
      </c>
      <c r="Q92" t="s">
        <v>555</v>
      </c>
      <c r="R92" t="s">
        <v>1002</v>
      </c>
      <c r="S92" t="s">
        <v>553</v>
      </c>
      <c r="T92" t="s">
        <v>808</v>
      </c>
      <c r="U92" t="s">
        <v>530</v>
      </c>
      <c r="V92" t="s">
        <v>530</v>
      </c>
      <c r="W92" t="s">
        <v>530</v>
      </c>
      <c r="X92" t="s">
        <v>530</v>
      </c>
      <c r="Y92" t="s">
        <v>530</v>
      </c>
      <c r="Z92" t="s">
        <v>530</v>
      </c>
      <c r="AA92" t="s">
        <v>531</v>
      </c>
      <c r="AB92" t="s">
        <v>530</v>
      </c>
      <c r="AC92" t="s">
        <v>530</v>
      </c>
      <c r="AD92" t="s">
        <v>531</v>
      </c>
      <c r="AE92" t="s">
        <v>530</v>
      </c>
      <c r="AF92" t="s">
        <v>530</v>
      </c>
      <c r="AG92" t="s">
        <v>564</v>
      </c>
      <c r="AH92" t="s">
        <v>530</v>
      </c>
      <c r="AI92" t="s">
        <v>530</v>
      </c>
      <c r="AJ92" t="s">
        <v>566</v>
      </c>
      <c r="AK92" t="s">
        <v>793</v>
      </c>
      <c r="AL92" t="s">
        <v>530</v>
      </c>
      <c r="AM92" t="s">
        <v>530</v>
      </c>
      <c r="AN92" t="s">
        <v>530</v>
      </c>
      <c r="AO92" t="s">
        <v>530</v>
      </c>
      <c r="AP92" t="s">
        <v>530</v>
      </c>
      <c r="AQ92" t="s">
        <v>530</v>
      </c>
      <c r="AR92" t="s">
        <v>530</v>
      </c>
      <c r="AS92" t="s">
        <v>530</v>
      </c>
      <c r="AT92" t="s">
        <v>530</v>
      </c>
      <c r="AU92" t="s">
        <v>530</v>
      </c>
      <c r="AV92" t="s">
        <v>530</v>
      </c>
      <c r="AW92" t="s">
        <v>530</v>
      </c>
      <c r="AX92" t="s">
        <v>530</v>
      </c>
      <c r="AY92" t="s">
        <v>530</v>
      </c>
      <c r="AZ92" t="s">
        <v>530</v>
      </c>
      <c r="BA92" t="s">
        <v>539</v>
      </c>
      <c r="BB92" t="s">
        <v>539</v>
      </c>
      <c r="BC92" t="s">
        <v>539</v>
      </c>
      <c r="BD92" t="s">
        <v>530</v>
      </c>
      <c r="BE92" t="s">
        <v>539</v>
      </c>
      <c r="BF92" t="s">
        <v>530</v>
      </c>
      <c r="BG92" t="s">
        <v>530</v>
      </c>
      <c r="BH92" t="s">
        <v>530</v>
      </c>
      <c r="BI92" t="s">
        <v>530</v>
      </c>
      <c r="BJ92" t="s">
        <v>530</v>
      </c>
      <c r="BK92" t="s">
        <v>530</v>
      </c>
      <c r="BL92" t="s">
        <v>530</v>
      </c>
      <c r="BM92">
        <v>62</v>
      </c>
      <c r="BN92">
        <v>36.4</v>
      </c>
      <c r="BO92" t="s">
        <v>530</v>
      </c>
      <c r="BP92" t="s">
        <v>530</v>
      </c>
      <c r="BQ92" t="s">
        <v>530</v>
      </c>
      <c r="BR92">
        <v>176.2</v>
      </c>
      <c r="BS92" t="s">
        <v>530</v>
      </c>
      <c r="BT92" t="s">
        <v>1003</v>
      </c>
      <c r="BU92" t="s">
        <v>1004</v>
      </c>
      <c r="BV92" t="s">
        <v>530</v>
      </c>
      <c r="BW92" t="s">
        <v>530</v>
      </c>
      <c r="BX92" t="s">
        <v>530</v>
      </c>
      <c r="BY92" t="s">
        <v>539</v>
      </c>
      <c r="BZ92" t="s">
        <v>530</v>
      </c>
      <c r="CA92" t="s">
        <v>530</v>
      </c>
      <c r="CB92" t="s">
        <v>530</v>
      </c>
    </row>
    <row r="93" spans="1:80">
      <c r="A93">
        <v>10095</v>
      </c>
      <c r="B93" t="s">
        <v>5</v>
      </c>
      <c r="C93" t="s">
        <v>259</v>
      </c>
      <c r="D93" t="s">
        <v>260</v>
      </c>
      <c r="E93" t="s">
        <v>261</v>
      </c>
      <c r="F93" t="s">
        <v>807</v>
      </c>
      <c r="G93" t="s">
        <v>704</v>
      </c>
      <c r="H93" t="s">
        <v>542</v>
      </c>
      <c r="I93" t="s">
        <v>530</v>
      </c>
      <c r="J93" t="s">
        <v>530</v>
      </c>
      <c r="K93" t="s">
        <v>530</v>
      </c>
      <c r="L93" t="s">
        <v>564</v>
      </c>
      <c r="M93" t="s">
        <v>564</v>
      </c>
      <c r="N93" t="s">
        <v>530</v>
      </c>
      <c r="O93" t="s">
        <v>1005</v>
      </c>
      <c r="P93" t="s">
        <v>564</v>
      </c>
      <c r="Q93" t="s">
        <v>767</v>
      </c>
      <c r="R93" t="s">
        <v>533</v>
      </c>
      <c r="S93" t="s">
        <v>641</v>
      </c>
      <c r="T93" t="s">
        <v>587</v>
      </c>
      <c r="U93" t="s">
        <v>530</v>
      </c>
      <c r="V93" t="s">
        <v>530</v>
      </c>
      <c r="W93" t="s">
        <v>530</v>
      </c>
      <c r="X93" t="s">
        <v>530</v>
      </c>
      <c r="Y93" t="s">
        <v>530</v>
      </c>
      <c r="Z93" t="s">
        <v>530</v>
      </c>
      <c r="AA93" t="s">
        <v>564</v>
      </c>
      <c r="AB93" t="s">
        <v>564</v>
      </c>
      <c r="AC93" t="s">
        <v>530</v>
      </c>
      <c r="AD93" t="s">
        <v>530</v>
      </c>
      <c r="AE93" t="s">
        <v>530</v>
      </c>
      <c r="AF93" t="s">
        <v>530</v>
      </c>
      <c r="AG93" t="s">
        <v>530</v>
      </c>
      <c r="AH93" t="s">
        <v>530</v>
      </c>
      <c r="AI93" t="s">
        <v>530</v>
      </c>
      <c r="AJ93" t="s">
        <v>535</v>
      </c>
      <c r="AK93" t="s">
        <v>535</v>
      </c>
      <c r="AL93" t="s">
        <v>530</v>
      </c>
      <c r="AM93" t="s">
        <v>530</v>
      </c>
      <c r="AN93" t="s">
        <v>530</v>
      </c>
      <c r="AO93" t="s">
        <v>539</v>
      </c>
      <c r="AP93" t="s">
        <v>539</v>
      </c>
      <c r="AQ93" t="s">
        <v>540</v>
      </c>
      <c r="AR93" t="s">
        <v>539</v>
      </c>
      <c r="AS93" t="s">
        <v>1006</v>
      </c>
      <c r="AT93" t="s">
        <v>530</v>
      </c>
      <c r="AU93" t="s">
        <v>539</v>
      </c>
      <c r="AV93" t="s">
        <v>540</v>
      </c>
      <c r="AW93" t="s">
        <v>539</v>
      </c>
      <c r="AX93" t="s">
        <v>1007</v>
      </c>
      <c r="AY93" t="s">
        <v>539</v>
      </c>
      <c r="AZ93" t="s">
        <v>539</v>
      </c>
      <c r="BA93" t="s">
        <v>530</v>
      </c>
      <c r="BB93" t="s">
        <v>530</v>
      </c>
      <c r="BC93" t="s">
        <v>530</v>
      </c>
      <c r="BD93" t="s">
        <v>530</v>
      </c>
      <c r="BE93" t="s">
        <v>530</v>
      </c>
      <c r="BF93" t="s">
        <v>530</v>
      </c>
      <c r="BG93" t="s">
        <v>530</v>
      </c>
      <c r="BH93" t="s">
        <v>539</v>
      </c>
      <c r="BI93" t="s">
        <v>530</v>
      </c>
      <c r="BJ93" t="s">
        <v>530</v>
      </c>
      <c r="BK93" t="s">
        <v>530</v>
      </c>
      <c r="BL93" t="s">
        <v>530</v>
      </c>
      <c r="BM93">
        <v>16.7</v>
      </c>
      <c r="BN93">
        <v>26.7</v>
      </c>
      <c r="BO93" t="s">
        <v>530</v>
      </c>
      <c r="BP93" t="s">
        <v>530</v>
      </c>
      <c r="BQ93" t="s">
        <v>530</v>
      </c>
      <c r="BR93">
        <v>23.8</v>
      </c>
      <c r="BS93" t="s">
        <v>530</v>
      </c>
      <c r="BT93" t="s">
        <v>1008</v>
      </c>
      <c r="BU93" t="s">
        <v>1009</v>
      </c>
      <c r="BV93" t="s">
        <v>530</v>
      </c>
      <c r="BW93" t="s">
        <v>530</v>
      </c>
      <c r="BX93" t="s">
        <v>530</v>
      </c>
      <c r="BY93" t="s">
        <v>530</v>
      </c>
      <c r="BZ93" t="s">
        <v>530</v>
      </c>
      <c r="CA93" t="s">
        <v>530</v>
      </c>
      <c r="CB93" t="s">
        <v>530</v>
      </c>
    </row>
    <row r="94" spans="1:80">
      <c r="A94">
        <v>10096</v>
      </c>
      <c r="B94" t="s">
        <v>5</v>
      </c>
      <c r="C94" t="s">
        <v>262</v>
      </c>
      <c r="D94" t="s">
        <v>263</v>
      </c>
      <c r="E94" t="s">
        <v>264</v>
      </c>
      <c r="F94" t="s">
        <v>703</v>
      </c>
      <c r="G94" t="s">
        <v>530</v>
      </c>
      <c r="H94" t="s">
        <v>530</v>
      </c>
      <c r="I94" t="s">
        <v>530</v>
      </c>
      <c r="J94" t="s">
        <v>530</v>
      </c>
      <c r="K94" t="s">
        <v>530</v>
      </c>
      <c r="L94" t="s">
        <v>564</v>
      </c>
      <c r="M94" t="s">
        <v>530</v>
      </c>
      <c r="N94" t="s">
        <v>530</v>
      </c>
      <c r="O94" t="s">
        <v>1010</v>
      </c>
      <c r="P94" t="s">
        <v>758</v>
      </c>
      <c r="Q94" t="s">
        <v>536</v>
      </c>
      <c r="R94" t="s">
        <v>538</v>
      </c>
      <c r="S94" t="s">
        <v>542</v>
      </c>
      <c r="T94" t="s">
        <v>535</v>
      </c>
      <c r="U94" t="s">
        <v>530</v>
      </c>
      <c r="V94" t="s">
        <v>530</v>
      </c>
      <c r="W94" t="s">
        <v>530</v>
      </c>
      <c r="X94" t="s">
        <v>530</v>
      </c>
      <c r="Y94" t="s">
        <v>530</v>
      </c>
      <c r="Z94" t="s">
        <v>530</v>
      </c>
      <c r="AA94" t="s">
        <v>542</v>
      </c>
      <c r="AB94" t="s">
        <v>530</v>
      </c>
      <c r="AC94" t="s">
        <v>530</v>
      </c>
      <c r="AD94" t="s">
        <v>530</v>
      </c>
      <c r="AE94" t="s">
        <v>530</v>
      </c>
      <c r="AF94" t="s">
        <v>530</v>
      </c>
      <c r="AG94" t="s">
        <v>530</v>
      </c>
      <c r="AH94" t="s">
        <v>530</v>
      </c>
      <c r="AI94" t="s">
        <v>530</v>
      </c>
      <c r="AJ94" t="s">
        <v>542</v>
      </c>
      <c r="AK94" t="s">
        <v>530</v>
      </c>
      <c r="AL94" t="s">
        <v>530</v>
      </c>
      <c r="AM94" t="s">
        <v>530</v>
      </c>
      <c r="AN94" t="s">
        <v>530</v>
      </c>
      <c r="AO94" t="s">
        <v>539</v>
      </c>
      <c r="AP94" t="s">
        <v>539</v>
      </c>
      <c r="AQ94" t="s">
        <v>540</v>
      </c>
      <c r="AR94" t="s">
        <v>530</v>
      </c>
      <c r="AS94" t="s">
        <v>530</v>
      </c>
      <c r="AT94" t="s">
        <v>530</v>
      </c>
      <c r="AU94" t="s">
        <v>539</v>
      </c>
      <c r="AV94" t="s">
        <v>540</v>
      </c>
      <c r="AW94" t="s">
        <v>530</v>
      </c>
      <c r="AX94" t="s">
        <v>530</v>
      </c>
      <c r="AY94" t="s">
        <v>530</v>
      </c>
      <c r="AZ94" t="s">
        <v>539</v>
      </c>
      <c r="BA94" t="s">
        <v>530</v>
      </c>
      <c r="BB94" t="s">
        <v>530</v>
      </c>
      <c r="BC94" t="s">
        <v>530</v>
      </c>
      <c r="BD94" t="s">
        <v>530</v>
      </c>
      <c r="BE94" t="s">
        <v>530</v>
      </c>
      <c r="BF94" t="s">
        <v>530</v>
      </c>
      <c r="BG94" t="s">
        <v>530</v>
      </c>
      <c r="BH94" t="s">
        <v>539</v>
      </c>
      <c r="BI94" t="s">
        <v>530</v>
      </c>
      <c r="BJ94" t="s">
        <v>530</v>
      </c>
      <c r="BK94" t="s">
        <v>530</v>
      </c>
      <c r="BL94" t="s">
        <v>530</v>
      </c>
      <c r="BM94">
        <v>47.6</v>
      </c>
      <c r="BN94" t="s">
        <v>530</v>
      </c>
      <c r="BO94" t="s">
        <v>530</v>
      </c>
      <c r="BP94" t="s">
        <v>530</v>
      </c>
      <c r="BQ94" t="s">
        <v>530</v>
      </c>
      <c r="BR94">
        <v>82</v>
      </c>
      <c r="BS94" t="s">
        <v>530</v>
      </c>
      <c r="BT94" t="s">
        <v>788</v>
      </c>
      <c r="BU94" t="s">
        <v>530</v>
      </c>
      <c r="BV94" t="s">
        <v>530</v>
      </c>
      <c r="BW94" t="s">
        <v>530</v>
      </c>
      <c r="BX94" t="s">
        <v>530</v>
      </c>
      <c r="BY94" t="s">
        <v>530</v>
      </c>
      <c r="BZ94" t="s">
        <v>530</v>
      </c>
      <c r="CA94" t="s">
        <v>530</v>
      </c>
      <c r="CB94" t="s">
        <v>530</v>
      </c>
    </row>
    <row r="95" spans="1:80">
      <c r="A95">
        <v>10097</v>
      </c>
      <c r="B95" t="s">
        <v>5</v>
      </c>
      <c r="C95" t="s">
        <v>265</v>
      </c>
      <c r="D95" t="s">
        <v>266</v>
      </c>
      <c r="E95" t="s">
        <v>267</v>
      </c>
      <c r="F95" t="s">
        <v>1011</v>
      </c>
      <c r="G95" t="s">
        <v>535</v>
      </c>
      <c r="H95" t="s">
        <v>780</v>
      </c>
      <c r="I95" t="s">
        <v>530</v>
      </c>
      <c r="J95" t="s">
        <v>530</v>
      </c>
      <c r="K95" t="s">
        <v>530</v>
      </c>
      <c r="L95" t="s">
        <v>531</v>
      </c>
      <c r="M95" t="s">
        <v>542</v>
      </c>
      <c r="N95" t="s">
        <v>564</v>
      </c>
      <c r="O95" t="s">
        <v>1012</v>
      </c>
      <c r="P95" t="s">
        <v>587</v>
      </c>
      <c r="Q95" t="s">
        <v>592</v>
      </c>
      <c r="R95" t="s">
        <v>536</v>
      </c>
      <c r="S95" t="s">
        <v>553</v>
      </c>
      <c r="T95" t="s">
        <v>533</v>
      </c>
      <c r="U95" t="s">
        <v>530</v>
      </c>
      <c r="V95" t="s">
        <v>530</v>
      </c>
      <c r="W95" t="s">
        <v>530</v>
      </c>
      <c r="X95" t="s">
        <v>530</v>
      </c>
      <c r="Y95" t="s">
        <v>530</v>
      </c>
      <c r="Z95" t="s">
        <v>530</v>
      </c>
      <c r="AA95" t="s">
        <v>535</v>
      </c>
      <c r="AB95" t="s">
        <v>553</v>
      </c>
      <c r="AC95" t="s">
        <v>564</v>
      </c>
      <c r="AD95" t="s">
        <v>547</v>
      </c>
      <c r="AE95" t="s">
        <v>546</v>
      </c>
      <c r="AF95" t="s">
        <v>641</v>
      </c>
      <c r="AG95" t="s">
        <v>530</v>
      </c>
      <c r="AH95" t="s">
        <v>530</v>
      </c>
      <c r="AI95" t="s">
        <v>530</v>
      </c>
      <c r="AJ95" t="s">
        <v>538</v>
      </c>
      <c r="AK95" t="s">
        <v>530</v>
      </c>
      <c r="AL95" t="s">
        <v>530</v>
      </c>
      <c r="AM95" t="s">
        <v>530</v>
      </c>
      <c r="AN95" t="s">
        <v>530</v>
      </c>
      <c r="AO95" t="s">
        <v>539</v>
      </c>
      <c r="AP95" t="s">
        <v>539</v>
      </c>
      <c r="AQ95" t="s">
        <v>540</v>
      </c>
      <c r="AR95" t="s">
        <v>539</v>
      </c>
      <c r="AS95" t="s">
        <v>1013</v>
      </c>
      <c r="AT95" t="s">
        <v>539</v>
      </c>
      <c r="AU95" t="s">
        <v>539</v>
      </c>
      <c r="AV95" t="s">
        <v>540</v>
      </c>
      <c r="AW95" t="s">
        <v>539</v>
      </c>
      <c r="AX95" t="s">
        <v>1014</v>
      </c>
      <c r="AY95" t="s">
        <v>539</v>
      </c>
      <c r="AZ95" t="s">
        <v>539</v>
      </c>
      <c r="BA95" t="s">
        <v>539</v>
      </c>
      <c r="BB95" t="s">
        <v>539</v>
      </c>
      <c r="BC95" t="s">
        <v>539</v>
      </c>
      <c r="BD95" t="s">
        <v>539</v>
      </c>
      <c r="BE95" t="s">
        <v>539</v>
      </c>
      <c r="BF95" t="s">
        <v>539</v>
      </c>
      <c r="BG95" t="s">
        <v>542</v>
      </c>
      <c r="BH95" t="s">
        <v>539</v>
      </c>
      <c r="BI95" t="s">
        <v>530</v>
      </c>
      <c r="BJ95" t="s">
        <v>530</v>
      </c>
      <c r="BK95" t="s">
        <v>539</v>
      </c>
      <c r="BL95" t="s">
        <v>539</v>
      </c>
      <c r="BM95">
        <v>59.7</v>
      </c>
      <c r="BN95" t="s">
        <v>530</v>
      </c>
      <c r="BO95" t="s">
        <v>530</v>
      </c>
      <c r="BP95" t="s">
        <v>530</v>
      </c>
      <c r="BQ95" t="s">
        <v>530</v>
      </c>
      <c r="BR95">
        <v>162.19999999999999</v>
      </c>
      <c r="BS95" t="s">
        <v>530</v>
      </c>
      <c r="BT95" t="s">
        <v>1015</v>
      </c>
      <c r="BU95" t="s">
        <v>530</v>
      </c>
      <c r="BV95" t="s">
        <v>530</v>
      </c>
      <c r="BW95" t="s">
        <v>530</v>
      </c>
      <c r="BX95" t="s">
        <v>530</v>
      </c>
      <c r="BY95" t="s">
        <v>539</v>
      </c>
      <c r="BZ95" t="s">
        <v>539</v>
      </c>
      <c r="CA95" t="s">
        <v>539</v>
      </c>
      <c r="CB95" t="s">
        <v>530</v>
      </c>
    </row>
    <row r="96" spans="1:80">
      <c r="A96">
        <v>10098</v>
      </c>
      <c r="B96" t="s">
        <v>5</v>
      </c>
      <c r="C96" t="s">
        <v>268</v>
      </c>
      <c r="D96" t="s">
        <v>269</v>
      </c>
      <c r="E96" t="s">
        <v>270</v>
      </c>
      <c r="F96" t="s">
        <v>641</v>
      </c>
      <c r="G96" t="s">
        <v>564</v>
      </c>
      <c r="H96" t="s">
        <v>640</v>
      </c>
      <c r="I96" t="s">
        <v>530</v>
      </c>
      <c r="J96" t="s">
        <v>530</v>
      </c>
      <c r="K96" t="s">
        <v>530</v>
      </c>
      <c r="L96" t="s">
        <v>530</v>
      </c>
      <c r="M96" t="s">
        <v>530</v>
      </c>
      <c r="N96" t="s">
        <v>530</v>
      </c>
      <c r="O96" t="s">
        <v>553</v>
      </c>
      <c r="P96" t="s">
        <v>530</v>
      </c>
      <c r="Q96" t="s">
        <v>553</v>
      </c>
      <c r="R96" t="s">
        <v>535</v>
      </c>
      <c r="S96" t="s">
        <v>564</v>
      </c>
      <c r="T96" t="s">
        <v>553</v>
      </c>
      <c r="U96" t="s">
        <v>530</v>
      </c>
      <c r="V96" t="s">
        <v>530</v>
      </c>
      <c r="W96" t="s">
        <v>530</v>
      </c>
      <c r="X96" t="s">
        <v>530</v>
      </c>
      <c r="Y96" t="s">
        <v>530</v>
      </c>
      <c r="Z96" t="s">
        <v>530</v>
      </c>
      <c r="AA96" t="s">
        <v>564</v>
      </c>
      <c r="AB96" t="s">
        <v>564</v>
      </c>
      <c r="AC96" t="s">
        <v>530</v>
      </c>
      <c r="AD96" t="s">
        <v>530</v>
      </c>
      <c r="AE96" t="s">
        <v>530</v>
      </c>
      <c r="AF96" t="s">
        <v>530</v>
      </c>
      <c r="AG96" t="s">
        <v>530</v>
      </c>
      <c r="AH96" t="s">
        <v>530</v>
      </c>
      <c r="AI96" t="s">
        <v>530</v>
      </c>
      <c r="AJ96" t="s">
        <v>530</v>
      </c>
      <c r="AK96" t="s">
        <v>638</v>
      </c>
      <c r="AL96" t="s">
        <v>530</v>
      </c>
      <c r="AM96" t="s">
        <v>530</v>
      </c>
      <c r="AN96" t="s">
        <v>530</v>
      </c>
      <c r="AO96" t="s">
        <v>539</v>
      </c>
      <c r="AP96" t="s">
        <v>539</v>
      </c>
      <c r="AQ96" t="s">
        <v>540</v>
      </c>
      <c r="AR96" t="s">
        <v>539</v>
      </c>
      <c r="AS96" t="s">
        <v>1016</v>
      </c>
      <c r="AT96" t="s">
        <v>530</v>
      </c>
      <c r="AU96" t="s">
        <v>539</v>
      </c>
      <c r="AV96" t="s">
        <v>540</v>
      </c>
      <c r="AW96" t="s">
        <v>539</v>
      </c>
      <c r="AX96" t="s">
        <v>1016</v>
      </c>
      <c r="AY96" t="s">
        <v>530</v>
      </c>
      <c r="AZ96" t="s">
        <v>539</v>
      </c>
      <c r="BA96" t="s">
        <v>530</v>
      </c>
      <c r="BB96" t="s">
        <v>530</v>
      </c>
      <c r="BC96" t="s">
        <v>530</v>
      </c>
      <c r="BD96" t="s">
        <v>530</v>
      </c>
      <c r="BE96" t="s">
        <v>530</v>
      </c>
      <c r="BF96" t="s">
        <v>530</v>
      </c>
      <c r="BG96" t="s">
        <v>530</v>
      </c>
      <c r="BH96" t="s">
        <v>539</v>
      </c>
      <c r="BI96" t="s">
        <v>530</v>
      </c>
      <c r="BJ96" t="s">
        <v>530</v>
      </c>
      <c r="BK96" t="s">
        <v>530</v>
      </c>
      <c r="BL96" t="s">
        <v>530</v>
      </c>
      <c r="BM96" t="s">
        <v>530</v>
      </c>
      <c r="BN96">
        <v>24.3</v>
      </c>
      <c r="BO96" t="s">
        <v>530</v>
      </c>
      <c r="BP96" t="s">
        <v>530</v>
      </c>
      <c r="BQ96" t="s">
        <v>530</v>
      </c>
      <c r="BR96">
        <v>18.399999999999999</v>
      </c>
      <c r="BS96" t="s">
        <v>530</v>
      </c>
      <c r="BT96" t="s">
        <v>530</v>
      </c>
      <c r="BU96" t="s">
        <v>1017</v>
      </c>
      <c r="BV96" t="s">
        <v>530</v>
      </c>
      <c r="BW96" t="s">
        <v>530</v>
      </c>
      <c r="BX96" t="s">
        <v>530</v>
      </c>
      <c r="BY96" t="s">
        <v>530</v>
      </c>
      <c r="BZ96" t="s">
        <v>530</v>
      </c>
      <c r="CA96" t="s">
        <v>530</v>
      </c>
      <c r="CB96" t="s">
        <v>530</v>
      </c>
    </row>
    <row r="97" spans="1:80">
      <c r="A97">
        <v>10099</v>
      </c>
      <c r="B97" t="s">
        <v>5</v>
      </c>
      <c r="C97" t="s">
        <v>271</v>
      </c>
      <c r="D97" t="s">
        <v>272</v>
      </c>
      <c r="E97" t="s">
        <v>273</v>
      </c>
      <c r="F97" t="s">
        <v>873</v>
      </c>
      <c r="G97" t="s">
        <v>530</v>
      </c>
      <c r="H97" t="s">
        <v>530</v>
      </c>
      <c r="I97" t="s">
        <v>530</v>
      </c>
      <c r="J97" t="s">
        <v>530</v>
      </c>
      <c r="K97" t="s">
        <v>530</v>
      </c>
      <c r="L97" t="s">
        <v>564</v>
      </c>
      <c r="M97" t="s">
        <v>530</v>
      </c>
      <c r="N97" t="s">
        <v>530</v>
      </c>
      <c r="O97" t="s">
        <v>581</v>
      </c>
      <c r="P97" t="s">
        <v>530</v>
      </c>
      <c r="Q97" t="s">
        <v>581</v>
      </c>
      <c r="R97" t="s">
        <v>1018</v>
      </c>
      <c r="S97" t="s">
        <v>653</v>
      </c>
      <c r="T97" t="s">
        <v>555</v>
      </c>
      <c r="U97" t="s">
        <v>530</v>
      </c>
      <c r="V97" t="s">
        <v>530</v>
      </c>
      <c r="W97" t="s">
        <v>530</v>
      </c>
      <c r="X97" t="s">
        <v>530</v>
      </c>
      <c r="Y97" t="s">
        <v>530</v>
      </c>
      <c r="Z97" t="s">
        <v>530</v>
      </c>
      <c r="AA97" t="s">
        <v>768</v>
      </c>
      <c r="AB97" t="s">
        <v>530</v>
      </c>
      <c r="AC97" t="s">
        <v>530</v>
      </c>
      <c r="AD97" t="s">
        <v>530</v>
      </c>
      <c r="AE97" t="s">
        <v>530</v>
      </c>
      <c r="AF97" t="s">
        <v>530</v>
      </c>
      <c r="AG97" t="s">
        <v>535</v>
      </c>
      <c r="AH97" t="s">
        <v>530</v>
      </c>
      <c r="AI97" t="s">
        <v>535</v>
      </c>
      <c r="AJ97" t="s">
        <v>530</v>
      </c>
      <c r="AK97" t="s">
        <v>530</v>
      </c>
      <c r="AL97" t="s">
        <v>536</v>
      </c>
      <c r="AM97" t="s">
        <v>530</v>
      </c>
      <c r="AN97" t="s">
        <v>530</v>
      </c>
      <c r="AO97" t="s">
        <v>530</v>
      </c>
      <c r="AP97" t="s">
        <v>530</v>
      </c>
      <c r="AQ97" t="s">
        <v>530</v>
      </c>
      <c r="AR97" t="s">
        <v>530</v>
      </c>
      <c r="AS97" t="s">
        <v>530</v>
      </c>
      <c r="AT97" t="s">
        <v>530</v>
      </c>
      <c r="AU97" t="s">
        <v>530</v>
      </c>
      <c r="AV97" t="s">
        <v>530</v>
      </c>
      <c r="AW97" t="s">
        <v>530</v>
      </c>
      <c r="AX97" t="s">
        <v>530</v>
      </c>
      <c r="AY97" t="s">
        <v>530</v>
      </c>
      <c r="AZ97" t="s">
        <v>539</v>
      </c>
      <c r="BA97" t="s">
        <v>530</v>
      </c>
      <c r="BB97" t="s">
        <v>530</v>
      </c>
      <c r="BC97" t="s">
        <v>530</v>
      </c>
      <c r="BD97" t="s">
        <v>530</v>
      </c>
      <c r="BE97" t="s">
        <v>530</v>
      </c>
      <c r="BF97" t="s">
        <v>530</v>
      </c>
      <c r="BG97" t="s">
        <v>530</v>
      </c>
      <c r="BH97" t="s">
        <v>539</v>
      </c>
      <c r="BI97" t="s">
        <v>530</v>
      </c>
      <c r="BJ97" t="s">
        <v>530</v>
      </c>
      <c r="BK97" t="s">
        <v>530</v>
      </c>
      <c r="BL97" t="s">
        <v>530</v>
      </c>
      <c r="BM97" t="s">
        <v>530</v>
      </c>
      <c r="BN97" t="s">
        <v>530</v>
      </c>
      <c r="BO97">
        <v>160</v>
      </c>
      <c r="BP97" t="s">
        <v>530</v>
      </c>
      <c r="BQ97" t="s">
        <v>530</v>
      </c>
      <c r="BR97">
        <v>16.7</v>
      </c>
      <c r="BS97" t="s">
        <v>530</v>
      </c>
      <c r="BT97" t="s">
        <v>530</v>
      </c>
      <c r="BU97" t="s">
        <v>530</v>
      </c>
      <c r="BV97" t="s">
        <v>1019</v>
      </c>
      <c r="BW97" t="s">
        <v>530</v>
      </c>
      <c r="BX97" t="s">
        <v>530</v>
      </c>
      <c r="BY97" t="s">
        <v>530</v>
      </c>
      <c r="BZ97" t="s">
        <v>530</v>
      </c>
      <c r="CA97" t="s">
        <v>530</v>
      </c>
      <c r="CB97" t="s">
        <v>530</v>
      </c>
    </row>
    <row r="98" spans="1:80">
      <c r="A98">
        <v>10100</v>
      </c>
      <c r="B98" t="s">
        <v>5</v>
      </c>
      <c r="C98" t="s">
        <v>274</v>
      </c>
      <c r="D98" t="s">
        <v>275</v>
      </c>
      <c r="E98" t="s">
        <v>276</v>
      </c>
      <c r="F98" t="s">
        <v>590</v>
      </c>
      <c r="G98" t="s">
        <v>530</v>
      </c>
      <c r="H98" t="s">
        <v>530</v>
      </c>
      <c r="I98" t="s">
        <v>530</v>
      </c>
      <c r="J98" t="s">
        <v>530</v>
      </c>
      <c r="K98" t="s">
        <v>530</v>
      </c>
      <c r="L98" t="s">
        <v>535</v>
      </c>
      <c r="M98" t="s">
        <v>530</v>
      </c>
      <c r="N98" t="s">
        <v>530</v>
      </c>
      <c r="O98" t="s">
        <v>1020</v>
      </c>
      <c r="P98" t="s">
        <v>583</v>
      </c>
      <c r="Q98" t="s">
        <v>763</v>
      </c>
      <c r="R98" t="s">
        <v>565</v>
      </c>
      <c r="S98" t="s">
        <v>531</v>
      </c>
      <c r="T98" t="s">
        <v>553</v>
      </c>
      <c r="U98" t="s">
        <v>530</v>
      </c>
      <c r="V98" t="s">
        <v>530</v>
      </c>
      <c r="W98" t="s">
        <v>530</v>
      </c>
      <c r="X98" t="s">
        <v>530</v>
      </c>
      <c r="Y98" t="s">
        <v>530</v>
      </c>
      <c r="Z98" t="s">
        <v>530</v>
      </c>
      <c r="AA98" t="s">
        <v>535</v>
      </c>
      <c r="AB98" t="s">
        <v>530</v>
      </c>
      <c r="AC98" t="s">
        <v>530</v>
      </c>
      <c r="AD98" t="s">
        <v>536</v>
      </c>
      <c r="AE98" t="s">
        <v>530</v>
      </c>
      <c r="AF98" t="s">
        <v>530</v>
      </c>
      <c r="AG98" t="s">
        <v>537</v>
      </c>
      <c r="AH98" t="s">
        <v>530</v>
      </c>
      <c r="AI98" t="s">
        <v>530</v>
      </c>
      <c r="AJ98" t="s">
        <v>530</v>
      </c>
      <c r="AK98" t="s">
        <v>530</v>
      </c>
      <c r="AL98" t="s">
        <v>530</v>
      </c>
      <c r="AM98" t="s">
        <v>530</v>
      </c>
      <c r="AN98" t="s">
        <v>530</v>
      </c>
      <c r="AO98" t="s">
        <v>539</v>
      </c>
      <c r="AP98" t="s">
        <v>539</v>
      </c>
      <c r="AQ98" t="s">
        <v>567</v>
      </c>
      <c r="AR98" t="s">
        <v>539</v>
      </c>
      <c r="AS98" t="s">
        <v>1021</v>
      </c>
      <c r="AT98" t="s">
        <v>539</v>
      </c>
      <c r="AU98" t="s">
        <v>539</v>
      </c>
      <c r="AV98" t="s">
        <v>540</v>
      </c>
      <c r="AW98" t="s">
        <v>539</v>
      </c>
      <c r="AX98" t="s">
        <v>1022</v>
      </c>
      <c r="AY98" t="s">
        <v>530</v>
      </c>
      <c r="AZ98" t="s">
        <v>539</v>
      </c>
      <c r="BA98" t="s">
        <v>530</v>
      </c>
      <c r="BB98" t="s">
        <v>530</v>
      </c>
      <c r="BC98" t="s">
        <v>530</v>
      </c>
      <c r="BD98" t="s">
        <v>539</v>
      </c>
      <c r="BE98" t="s">
        <v>530</v>
      </c>
      <c r="BF98" t="s">
        <v>539</v>
      </c>
      <c r="BG98" t="s">
        <v>564</v>
      </c>
      <c r="BH98" t="s">
        <v>539</v>
      </c>
      <c r="BI98" t="s">
        <v>530</v>
      </c>
      <c r="BJ98" t="s">
        <v>530</v>
      </c>
      <c r="BK98" t="s">
        <v>530</v>
      </c>
      <c r="BL98" t="s">
        <v>530</v>
      </c>
      <c r="BM98">
        <v>72</v>
      </c>
      <c r="BN98" t="s">
        <v>530</v>
      </c>
      <c r="BO98" t="s">
        <v>530</v>
      </c>
      <c r="BP98" t="s">
        <v>530</v>
      </c>
      <c r="BQ98" t="s">
        <v>530</v>
      </c>
      <c r="BR98">
        <v>225.3</v>
      </c>
      <c r="BS98" t="s">
        <v>530</v>
      </c>
      <c r="BT98" t="s">
        <v>1023</v>
      </c>
      <c r="BU98" t="s">
        <v>530</v>
      </c>
      <c r="BV98" t="s">
        <v>530</v>
      </c>
      <c r="BW98" t="s">
        <v>530</v>
      </c>
      <c r="BX98" t="s">
        <v>530</v>
      </c>
      <c r="BY98" t="s">
        <v>530</v>
      </c>
      <c r="BZ98" t="s">
        <v>530</v>
      </c>
      <c r="CA98" t="s">
        <v>530</v>
      </c>
      <c r="CB98" t="s">
        <v>530</v>
      </c>
    </row>
    <row r="99" spans="1:80">
      <c r="A99">
        <v>10101</v>
      </c>
      <c r="B99" t="s">
        <v>5</v>
      </c>
      <c r="C99" t="s">
        <v>277</v>
      </c>
      <c r="D99" t="s">
        <v>278</v>
      </c>
      <c r="E99" t="s">
        <v>279</v>
      </c>
      <c r="F99" t="s">
        <v>531</v>
      </c>
      <c r="G99" t="s">
        <v>564</v>
      </c>
      <c r="H99" t="s">
        <v>542</v>
      </c>
      <c r="I99" t="s">
        <v>530</v>
      </c>
      <c r="J99" t="s">
        <v>530</v>
      </c>
      <c r="K99" t="s">
        <v>530</v>
      </c>
      <c r="L99" t="s">
        <v>564</v>
      </c>
      <c r="M99" t="s">
        <v>530</v>
      </c>
      <c r="N99" t="s">
        <v>530</v>
      </c>
      <c r="O99" t="s">
        <v>535</v>
      </c>
      <c r="P99" t="s">
        <v>564</v>
      </c>
      <c r="Q99" t="s">
        <v>553</v>
      </c>
      <c r="R99" t="s">
        <v>891</v>
      </c>
      <c r="S99" t="s">
        <v>564</v>
      </c>
      <c r="T99" t="s">
        <v>545</v>
      </c>
      <c r="U99" t="s">
        <v>530</v>
      </c>
      <c r="V99" t="s">
        <v>530</v>
      </c>
      <c r="W99" t="s">
        <v>530</v>
      </c>
      <c r="X99" t="s">
        <v>530</v>
      </c>
      <c r="Y99" t="s">
        <v>530</v>
      </c>
      <c r="Z99" t="s">
        <v>530</v>
      </c>
      <c r="AA99" t="s">
        <v>530</v>
      </c>
      <c r="AB99" t="s">
        <v>530</v>
      </c>
      <c r="AC99" t="s">
        <v>530</v>
      </c>
      <c r="AD99" t="s">
        <v>559</v>
      </c>
      <c r="AE99" t="s">
        <v>802</v>
      </c>
      <c r="AF99" t="s">
        <v>542</v>
      </c>
      <c r="AG99" t="s">
        <v>559</v>
      </c>
      <c r="AH99" t="s">
        <v>802</v>
      </c>
      <c r="AI99" t="s">
        <v>542</v>
      </c>
      <c r="AJ99" t="s">
        <v>530</v>
      </c>
      <c r="AK99" t="s">
        <v>553</v>
      </c>
      <c r="AL99" t="s">
        <v>530</v>
      </c>
      <c r="AM99" t="s">
        <v>530</v>
      </c>
      <c r="AN99" t="s">
        <v>530</v>
      </c>
      <c r="AO99" t="s">
        <v>539</v>
      </c>
      <c r="AP99" t="s">
        <v>539</v>
      </c>
      <c r="AQ99" t="s">
        <v>567</v>
      </c>
      <c r="AR99" t="s">
        <v>539</v>
      </c>
      <c r="AT99" t="s">
        <v>530</v>
      </c>
      <c r="AU99" t="s">
        <v>539</v>
      </c>
      <c r="AV99" t="s">
        <v>567</v>
      </c>
      <c r="AW99" t="s">
        <v>539</v>
      </c>
      <c r="AY99" t="s">
        <v>539</v>
      </c>
      <c r="AZ99" t="s">
        <v>530</v>
      </c>
      <c r="BA99" t="s">
        <v>530</v>
      </c>
      <c r="BB99" t="s">
        <v>530</v>
      </c>
      <c r="BC99" t="s">
        <v>530</v>
      </c>
      <c r="BD99" t="s">
        <v>530</v>
      </c>
      <c r="BE99" t="s">
        <v>530</v>
      </c>
      <c r="BF99" t="s">
        <v>530</v>
      </c>
      <c r="BG99" t="s">
        <v>530</v>
      </c>
      <c r="BH99" t="s">
        <v>539</v>
      </c>
      <c r="BI99" t="s">
        <v>530</v>
      </c>
      <c r="BJ99" t="s">
        <v>530</v>
      </c>
      <c r="BK99" t="s">
        <v>530</v>
      </c>
      <c r="BL99" t="s">
        <v>530</v>
      </c>
      <c r="BM99" t="s">
        <v>530</v>
      </c>
      <c r="BN99">
        <v>40</v>
      </c>
      <c r="BO99" t="s">
        <v>530</v>
      </c>
      <c r="BP99" t="s">
        <v>530</v>
      </c>
      <c r="BQ99" t="s">
        <v>530</v>
      </c>
      <c r="BR99">
        <v>49</v>
      </c>
      <c r="BS99" t="s">
        <v>530</v>
      </c>
      <c r="BT99" t="s">
        <v>530</v>
      </c>
      <c r="BU99" t="s">
        <v>1024</v>
      </c>
      <c r="BV99" t="s">
        <v>530</v>
      </c>
      <c r="BW99" t="s">
        <v>530</v>
      </c>
      <c r="BX99" t="s">
        <v>530</v>
      </c>
      <c r="BY99" t="s">
        <v>530</v>
      </c>
      <c r="BZ99" t="s">
        <v>530</v>
      </c>
      <c r="CA99" t="s">
        <v>530</v>
      </c>
      <c r="CB99" t="s">
        <v>530</v>
      </c>
    </row>
    <row r="100" spans="1:80">
      <c r="A100">
        <v>10102</v>
      </c>
      <c r="B100" t="s">
        <v>5</v>
      </c>
      <c r="C100" t="s">
        <v>280</v>
      </c>
      <c r="D100" t="s">
        <v>281</v>
      </c>
      <c r="E100" t="s">
        <v>282</v>
      </c>
      <c r="F100" t="s">
        <v>535</v>
      </c>
      <c r="G100" t="s">
        <v>546</v>
      </c>
      <c r="H100" t="s">
        <v>640</v>
      </c>
      <c r="I100" t="s">
        <v>530</v>
      </c>
      <c r="J100" t="s">
        <v>530</v>
      </c>
      <c r="K100" t="s">
        <v>530</v>
      </c>
      <c r="L100" t="s">
        <v>608</v>
      </c>
      <c r="M100" t="s">
        <v>570</v>
      </c>
      <c r="N100" t="s">
        <v>892</v>
      </c>
      <c r="O100" t="s">
        <v>1025</v>
      </c>
      <c r="P100" t="s">
        <v>569</v>
      </c>
      <c r="Q100" t="s">
        <v>568</v>
      </c>
      <c r="R100" t="s">
        <v>1026</v>
      </c>
      <c r="S100" t="s">
        <v>614</v>
      </c>
      <c r="T100" t="s">
        <v>542</v>
      </c>
      <c r="U100" t="s">
        <v>530</v>
      </c>
      <c r="V100" t="s">
        <v>530</v>
      </c>
      <c r="W100" t="s">
        <v>530</v>
      </c>
      <c r="X100" t="s">
        <v>530</v>
      </c>
      <c r="Y100" t="s">
        <v>530</v>
      </c>
      <c r="Z100" t="s">
        <v>530</v>
      </c>
      <c r="AA100" t="s">
        <v>542</v>
      </c>
      <c r="AB100" t="s">
        <v>564</v>
      </c>
      <c r="AC100" t="s">
        <v>564</v>
      </c>
      <c r="AD100" t="s">
        <v>531</v>
      </c>
      <c r="AE100" t="s">
        <v>640</v>
      </c>
      <c r="AF100" t="s">
        <v>653</v>
      </c>
      <c r="AG100" t="s">
        <v>564</v>
      </c>
      <c r="AH100" t="s">
        <v>640</v>
      </c>
      <c r="AI100" t="s">
        <v>640</v>
      </c>
      <c r="AJ100" t="s">
        <v>537</v>
      </c>
      <c r="AK100" t="s">
        <v>530</v>
      </c>
      <c r="AL100" t="s">
        <v>530</v>
      </c>
      <c r="AM100" t="s">
        <v>530</v>
      </c>
      <c r="AN100" t="s">
        <v>530</v>
      </c>
      <c r="AO100" t="s">
        <v>530</v>
      </c>
      <c r="AP100" t="s">
        <v>530</v>
      </c>
      <c r="AQ100" t="s">
        <v>530</v>
      </c>
      <c r="AR100" t="s">
        <v>530</v>
      </c>
      <c r="AS100" t="s">
        <v>530</v>
      </c>
      <c r="AT100" t="s">
        <v>530</v>
      </c>
      <c r="AU100" t="s">
        <v>539</v>
      </c>
      <c r="AV100" t="s">
        <v>540</v>
      </c>
      <c r="AW100" t="s">
        <v>539</v>
      </c>
      <c r="AX100" t="s">
        <v>1027</v>
      </c>
      <c r="AY100" t="s">
        <v>539</v>
      </c>
      <c r="AZ100" t="s">
        <v>539</v>
      </c>
      <c r="BA100" t="s">
        <v>530</v>
      </c>
      <c r="BB100" t="s">
        <v>530</v>
      </c>
      <c r="BC100" t="s">
        <v>530</v>
      </c>
      <c r="BD100" t="s">
        <v>539</v>
      </c>
      <c r="BE100" t="s">
        <v>530</v>
      </c>
      <c r="BF100" t="s">
        <v>539</v>
      </c>
      <c r="BG100" t="s">
        <v>564</v>
      </c>
      <c r="BH100" t="s">
        <v>539</v>
      </c>
      <c r="BI100" t="s">
        <v>530</v>
      </c>
      <c r="BJ100" t="s">
        <v>530</v>
      </c>
      <c r="BK100" t="s">
        <v>530</v>
      </c>
      <c r="BL100" t="s">
        <v>530</v>
      </c>
      <c r="BM100">
        <v>26</v>
      </c>
      <c r="BN100" t="s">
        <v>530</v>
      </c>
      <c r="BO100" t="s">
        <v>530</v>
      </c>
      <c r="BP100" t="s">
        <v>530</v>
      </c>
      <c r="BQ100" t="s">
        <v>530</v>
      </c>
      <c r="BR100">
        <v>76</v>
      </c>
      <c r="BS100">
        <v>1</v>
      </c>
      <c r="BT100" t="s">
        <v>795</v>
      </c>
      <c r="BU100" t="s">
        <v>530</v>
      </c>
      <c r="BV100" t="s">
        <v>530</v>
      </c>
      <c r="BW100" t="s">
        <v>530</v>
      </c>
      <c r="BX100" t="s">
        <v>530</v>
      </c>
      <c r="BY100" t="s">
        <v>530</v>
      </c>
      <c r="BZ100" t="s">
        <v>530</v>
      </c>
      <c r="CA100" t="s">
        <v>530</v>
      </c>
      <c r="CB100" t="s">
        <v>530</v>
      </c>
    </row>
    <row r="101" spans="1:80">
      <c r="A101">
        <v>10103</v>
      </c>
      <c r="B101" t="s">
        <v>5</v>
      </c>
      <c r="C101" t="s">
        <v>283</v>
      </c>
      <c r="D101" t="s">
        <v>284</v>
      </c>
      <c r="E101" t="s">
        <v>285</v>
      </c>
      <c r="F101" t="s">
        <v>843</v>
      </c>
      <c r="G101" t="s">
        <v>564</v>
      </c>
      <c r="H101" t="s">
        <v>599</v>
      </c>
      <c r="I101" t="s">
        <v>530</v>
      </c>
      <c r="J101" t="s">
        <v>530</v>
      </c>
      <c r="K101" t="s">
        <v>530</v>
      </c>
      <c r="L101" t="s">
        <v>542</v>
      </c>
      <c r="M101" t="s">
        <v>564</v>
      </c>
      <c r="N101" t="s">
        <v>564</v>
      </c>
      <c r="O101" t="s">
        <v>1028</v>
      </c>
      <c r="P101" t="s">
        <v>564</v>
      </c>
      <c r="Q101" t="s">
        <v>682</v>
      </c>
      <c r="R101" t="s">
        <v>600</v>
      </c>
      <c r="S101" t="s">
        <v>530</v>
      </c>
      <c r="T101" t="s">
        <v>600</v>
      </c>
      <c r="U101" t="s">
        <v>530</v>
      </c>
      <c r="V101" t="s">
        <v>530</v>
      </c>
      <c r="W101" t="s">
        <v>530</v>
      </c>
      <c r="X101" t="s">
        <v>530</v>
      </c>
      <c r="Y101" t="s">
        <v>530</v>
      </c>
      <c r="Z101" t="s">
        <v>530</v>
      </c>
      <c r="AA101" t="s">
        <v>530</v>
      </c>
      <c r="AB101" t="s">
        <v>530</v>
      </c>
      <c r="AC101" t="s">
        <v>530</v>
      </c>
      <c r="AD101" t="s">
        <v>530</v>
      </c>
      <c r="AE101" t="s">
        <v>530</v>
      </c>
      <c r="AF101" t="s">
        <v>530</v>
      </c>
      <c r="AG101" t="s">
        <v>531</v>
      </c>
      <c r="AH101" t="s">
        <v>530</v>
      </c>
      <c r="AI101" t="s">
        <v>531</v>
      </c>
      <c r="AJ101" t="s">
        <v>530</v>
      </c>
      <c r="AK101" t="s">
        <v>530</v>
      </c>
      <c r="AL101" t="s">
        <v>536</v>
      </c>
      <c r="AM101" t="s">
        <v>530</v>
      </c>
      <c r="AN101" t="s">
        <v>530</v>
      </c>
      <c r="AO101" t="s">
        <v>539</v>
      </c>
      <c r="AP101" t="s">
        <v>539</v>
      </c>
      <c r="AQ101" t="s">
        <v>540</v>
      </c>
      <c r="AR101" t="s">
        <v>539</v>
      </c>
      <c r="AS101" t="s">
        <v>1029</v>
      </c>
      <c r="AT101" t="s">
        <v>530</v>
      </c>
      <c r="AU101" t="s">
        <v>539</v>
      </c>
      <c r="AV101" t="s">
        <v>540</v>
      </c>
      <c r="AW101" t="s">
        <v>539</v>
      </c>
      <c r="AX101" t="s">
        <v>1029</v>
      </c>
      <c r="AY101" t="s">
        <v>539</v>
      </c>
      <c r="AZ101" t="s">
        <v>539</v>
      </c>
      <c r="BA101" t="s">
        <v>530</v>
      </c>
      <c r="BB101" t="s">
        <v>530</v>
      </c>
      <c r="BC101" t="s">
        <v>530</v>
      </c>
      <c r="BD101" t="s">
        <v>530</v>
      </c>
      <c r="BE101" t="s">
        <v>530</v>
      </c>
      <c r="BF101" t="s">
        <v>530</v>
      </c>
      <c r="BG101" t="s">
        <v>530</v>
      </c>
      <c r="BH101" t="s">
        <v>539</v>
      </c>
      <c r="BI101" t="s">
        <v>530</v>
      </c>
      <c r="BJ101" t="s">
        <v>530</v>
      </c>
      <c r="BK101" t="s">
        <v>530</v>
      </c>
      <c r="BL101" t="s">
        <v>530</v>
      </c>
      <c r="BM101" t="s">
        <v>530</v>
      </c>
      <c r="BN101" t="s">
        <v>530</v>
      </c>
      <c r="BO101">
        <v>185.6</v>
      </c>
      <c r="BP101" t="s">
        <v>530</v>
      </c>
      <c r="BQ101" t="s">
        <v>530</v>
      </c>
      <c r="BR101">
        <v>27.3</v>
      </c>
      <c r="BS101" t="s">
        <v>530</v>
      </c>
      <c r="BT101" t="s">
        <v>530</v>
      </c>
      <c r="BU101" t="s">
        <v>530</v>
      </c>
      <c r="BV101" t="s">
        <v>1030</v>
      </c>
      <c r="BW101" t="s">
        <v>530</v>
      </c>
      <c r="BX101" t="s">
        <v>530</v>
      </c>
      <c r="BY101" t="s">
        <v>530</v>
      </c>
      <c r="BZ101" t="s">
        <v>530</v>
      </c>
      <c r="CA101" t="s">
        <v>530</v>
      </c>
      <c r="CB101" t="s">
        <v>530</v>
      </c>
    </row>
    <row r="102" spans="1:80">
      <c r="A102">
        <v>10104</v>
      </c>
      <c r="B102" t="s">
        <v>5</v>
      </c>
      <c r="C102" t="s">
        <v>286</v>
      </c>
      <c r="D102" t="s">
        <v>287</v>
      </c>
      <c r="E102" t="s">
        <v>288</v>
      </c>
      <c r="F102" t="s">
        <v>538</v>
      </c>
      <c r="G102" t="s">
        <v>607</v>
      </c>
      <c r="H102" t="s">
        <v>569</v>
      </c>
      <c r="I102" t="s">
        <v>530</v>
      </c>
      <c r="J102" t="s">
        <v>530</v>
      </c>
      <c r="K102" t="s">
        <v>530</v>
      </c>
      <c r="L102" t="s">
        <v>564</v>
      </c>
      <c r="M102" t="s">
        <v>530</v>
      </c>
      <c r="N102" t="s">
        <v>564</v>
      </c>
      <c r="O102" t="s">
        <v>1031</v>
      </c>
      <c r="P102" t="s">
        <v>588</v>
      </c>
      <c r="Q102" t="s">
        <v>1032</v>
      </c>
      <c r="R102" t="s">
        <v>976</v>
      </c>
      <c r="S102" t="s">
        <v>638</v>
      </c>
      <c r="T102" t="s">
        <v>565</v>
      </c>
      <c r="U102" t="s">
        <v>530</v>
      </c>
      <c r="V102" t="s">
        <v>530</v>
      </c>
      <c r="W102" t="s">
        <v>530</v>
      </c>
      <c r="X102" t="s">
        <v>530</v>
      </c>
      <c r="Y102" t="s">
        <v>530</v>
      </c>
      <c r="Z102" t="s">
        <v>530</v>
      </c>
      <c r="AA102" t="s">
        <v>553</v>
      </c>
      <c r="AB102" t="s">
        <v>553</v>
      </c>
      <c r="AC102" t="s">
        <v>530</v>
      </c>
      <c r="AD102" t="s">
        <v>584</v>
      </c>
      <c r="AE102" t="s">
        <v>564</v>
      </c>
      <c r="AF102" t="s">
        <v>533</v>
      </c>
      <c r="AG102" t="s">
        <v>530</v>
      </c>
      <c r="AH102" t="s">
        <v>530</v>
      </c>
      <c r="AI102" t="s">
        <v>530</v>
      </c>
      <c r="AJ102" t="s">
        <v>620</v>
      </c>
      <c r="AK102" t="s">
        <v>530</v>
      </c>
      <c r="AL102" t="s">
        <v>530</v>
      </c>
      <c r="AM102" t="s">
        <v>530</v>
      </c>
      <c r="AN102" t="s">
        <v>530</v>
      </c>
      <c r="AO102" t="s">
        <v>539</v>
      </c>
      <c r="AP102" t="s">
        <v>539</v>
      </c>
      <c r="AQ102" t="s">
        <v>540</v>
      </c>
      <c r="AR102" t="s">
        <v>530</v>
      </c>
      <c r="AS102" t="s">
        <v>530</v>
      </c>
      <c r="AT102" t="s">
        <v>530</v>
      </c>
      <c r="AU102" t="s">
        <v>539</v>
      </c>
      <c r="AV102" t="s">
        <v>540</v>
      </c>
      <c r="AW102" t="s">
        <v>530</v>
      </c>
      <c r="AX102" t="s">
        <v>530</v>
      </c>
      <c r="AY102" t="s">
        <v>539</v>
      </c>
      <c r="AZ102" t="s">
        <v>539</v>
      </c>
      <c r="BA102" t="s">
        <v>530</v>
      </c>
      <c r="BB102" t="s">
        <v>530</v>
      </c>
      <c r="BC102" t="s">
        <v>530</v>
      </c>
      <c r="BD102" t="s">
        <v>530</v>
      </c>
      <c r="BE102" t="s">
        <v>530</v>
      </c>
      <c r="BF102" t="s">
        <v>530</v>
      </c>
      <c r="BG102" t="s">
        <v>530</v>
      </c>
      <c r="BH102" t="s">
        <v>539</v>
      </c>
      <c r="BI102" t="s">
        <v>530</v>
      </c>
      <c r="BJ102" t="s">
        <v>530</v>
      </c>
      <c r="BK102" t="s">
        <v>530</v>
      </c>
      <c r="BL102" t="s">
        <v>530</v>
      </c>
      <c r="BM102">
        <v>50.3</v>
      </c>
      <c r="BN102" t="s">
        <v>530</v>
      </c>
      <c r="BO102" t="s">
        <v>530</v>
      </c>
      <c r="BP102" t="s">
        <v>530</v>
      </c>
      <c r="BQ102" t="s">
        <v>530</v>
      </c>
      <c r="BR102">
        <v>171.6</v>
      </c>
      <c r="BS102" t="s">
        <v>530</v>
      </c>
      <c r="BT102" t="s">
        <v>1033</v>
      </c>
      <c r="BU102" t="s">
        <v>530</v>
      </c>
      <c r="BV102" t="s">
        <v>530</v>
      </c>
      <c r="BW102" t="s">
        <v>530</v>
      </c>
      <c r="BX102" t="s">
        <v>530</v>
      </c>
      <c r="BY102" t="s">
        <v>539</v>
      </c>
      <c r="BZ102" t="s">
        <v>539</v>
      </c>
      <c r="CA102" t="s">
        <v>530</v>
      </c>
      <c r="CB102" t="s">
        <v>530</v>
      </c>
    </row>
    <row r="103" spans="1:80">
      <c r="A103">
        <v>10105</v>
      </c>
      <c r="B103" t="s">
        <v>5</v>
      </c>
      <c r="C103" t="s">
        <v>289</v>
      </c>
      <c r="D103" t="s">
        <v>290</v>
      </c>
      <c r="E103" t="s">
        <v>291</v>
      </c>
      <c r="F103" t="s">
        <v>531</v>
      </c>
      <c r="G103" t="s">
        <v>542</v>
      </c>
      <c r="H103" t="s">
        <v>564</v>
      </c>
      <c r="I103" t="s">
        <v>530</v>
      </c>
      <c r="J103" t="s">
        <v>530</v>
      </c>
      <c r="K103" t="s">
        <v>530</v>
      </c>
      <c r="L103" t="s">
        <v>564</v>
      </c>
      <c r="M103" t="s">
        <v>640</v>
      </c>
      <c r="N103" t="s">
        <v>640</v>
      </c>
      <c r="O103" t="s">
        <v>529</v>
      </c>
      <c r="P103" t="s">
        <v>564</v>
      </c>
      <c r="Q103" t="s">
        <v>565</v>
      </c>
      <c r="R103" t="s">
        <v>584</v>
      </c>
      <c r="S103" t="s">
        <v>564</v>
      </c>
      <c r="T103" t="s">
        <v>533</v>
      </c>
      <c r="U103" t="s">
        <v>530</v>
      </c>
      <c r="V103" t="s">
        <v>530</v>
      </c>
      <c r="W103" t="s">
        <v>530</v>
      </c>
      <c r="X103" t="s">
        <v>530</v>
      </c>
      <c r="Y103" t="s">
        <v>530</v>
      </c>
      <c r="Z103" t="s">
        <v>530</v>
      </c>
      <c r="AA103" t="s">
        <v>530</v>
      </c>
      <c r="AB103" t="s">
        <v>530</v>
      </c>
      <c r="AC103" t="s">
        <v>530</v>
      </c>
      <c r="AD103" t="s">
        <v>530</v>
      </c>
      <c r="AE103" t="s">
        <v>530</v>
      </c>
      <c r="AF103" t="s">
        <v>530</v>
      </c>
      <c r="AG103" t="s">
        <v>530</v>
      </c>
      <c r="AH103" t="s">
        <v>530</v>
      </c>
      <c r="AI103" t="s">
        <v>530</v>
      </c>
      <c r="AJ103" t="s">
        <v>530</v>
      </c>
      <c r="AK103" t="s">
        <v>802</v>
      </c>
      <c r="AL103" t="s">
        <v>530</v>
      </c>
      <c r="AM103" t="s">
        <v>530</v>
      </c>
      <c r="AN103" t="s">
        <v>530</v>
      </c>
      <c r="AO103" t="s">
        <v>539</v>
      </c>
      <c r="AP103" t="s">
        <v>539</v>
      </c>
      <c r="AQ103" t="s">
        <v>540</v>
      </c>
      <c r="AR103" t="s">
        <v>539</v>
      </c>
      <c r="AS103" t="s">
        <v>1034</v>
      </c>
      <c r="AT103" t="s">
        <v>530</v>
      </c>
      <c r="AU103" t="s">
        <v>539</v>
      </c>
      <c r="AV103" t="s">
        <v>540</v>
      </c>
      <c r="AW103" t="s">
        <v>539</v>
      </c>
      <c r="AX103" t="s">
        <v>1035</v>
      </c>
      <c r="AY103" t="s">
        <v>530</v>
      </c>
      <c r="AZ103" t="s">
        <v>539</v>
      </c>
      <c r="BA103" t="s">
        <v>530</v>
      </c>
      <c r="BB103" t="s">
        <v>530</v>
      </c>
      <c r="BC103" t="s">
        <v>530</v>
      </c>
      <c r="BD103" t="s">
        <v>530</v>
      </c>
      <c r="BE103" t="s">
        <v>530</v>
      </c>
      <c r="BF103" t="s">
        <v>530</v>
      </c>
      <c r="BG103" t="s">
        <v>530</v>
      </c>
      <c r="BH103" t="s">
        <v>539</v>
      </c>
      <c r="BI103" t="s">
        <v>530</v>
      </c>
      <c r="BJ103" t="s">
        <v>530</v>
      </c>
      <c r="BK103" t="s">
        <v>530</v>
      </c>
      <c r="BL103" t="s">
        <v>530</v>
      </c>
      <c r="BM103" t="s">
        <v>530</v>
      </c>
      <c r="BN103">
        <v>33.5</v>
      </c>
      <c r="BO103" t="s">
        <v>530</v>
      </c>
      <c r="BP103" t="s">
        <v>530</v>
      </c>
      <c r="BQ103" t="s">
        <v>530</v>
      </c>
      <c r="BR103">
        <v>35</v>
      </c>
      <c r="BS103">
        <v>31</v>
      </c>
      <c r="BT103" t="s">
        <v>530</v>
      </c>
      <c r="BU103" t="s">
        <v>1036</v>
      </c>
      <c r="BV103" t="s">
        <v>530</v>
      </c>
      <c r="BW103" t="s">
        <v>530</v>
      </c>
      <c r="BX103" t="s">
        <v>530</v>
      </c>
      <c r="BY103" t="s">
        <v>539</v>
      </c>
      <c r="BZ103" t="s">
        <v>539</v>
      </c>
      <c r="CA103" t="s">
        <v>530</v>
      </c>
      <c r="CB103" t="s">
        <v>530</v>
      </c>
    </row>
    <row r="104" spans="1:80">
      <c r="A104">
        <v>10106</v>
      </c>
      <c r="B104" t="s">
        <v>5</v>
      </c>
      <c r="C104" t="s">
        <v>292</v>
      </c>
      <c r="D104" t="s">
        <v>293</v>
      </c>
      <c r="E104" t="s">
        <v>294</v>
      </c>
      <c r="F104" t="s">
        <v>1037</v>
      </c>
      <c r="G104" t="s">
        <v>530</v>
      </c>
      <c r="H104" t="s">
        <v>530</v>
      </c>
      <c r="I104" t="s">
        <v>895</v>
      </c>
      <c r="J104" t="s">
        <v>530</v>
      </c>
      <c r="K104" t="s">
        <v>530</v>
      </c>
      <c r="L104" t="s">
        <v>529</v>
      </c>
      <c r="M104" t="s">
        <v>530</v>
      </c>
      <c r="N104" t="s">
        <v>530</v>
      </c>
      <c r="O104" t="s">
        <v>1038</v>
      </c>
      <c r="P104" t="s">
        <v>1039</v>
      </c>
      <c r="Q104" t="s">
        <v>1040</v>
      </c>
      <c r="R104" t="s">
        <v>530</v>
      </c>
      <c r="S104" t="s">
        <v>530</v>
      </c>
      <c r="T104" t="s">
        <v>530</v>
      </c>
      <c r="U104" t="s">
        <v>530</v>
      </c>
      <c r="V104" t="s">
        <v>530</v>
      </c>
      <c r="W104" t="s">
        <v>530</v>
      </c>
      <c r="X104" t="s">
        <v>531</v>
      </c>
      <c r="Y104" t="s">
        <v>530</v>
      </c>
      <c r="Z104" t="s">
        <v>530</v>
      </c>
      <c r="AA104" t="s">
        <v>537</v>
      </c>
      <c r="AB104" t="s">
        <v>530</v>
      </c>
      <c r="AC104" t="s">
        <v>530</v>
      </c>
      <c r="AD104" t="s">
        <v>557</v>
      </c>
      <c r="AE104" t="s">
        <v>530</v>
      </c>
      <c r="AF104" t="s">
        <v>530</v>
      </c>
      <c r="AG104" t="s">
        <v>584</v>
      </c>
      <c r="AH104" t="s">
        <v>530</v>
      </c>
      <c r="AI104" t="s">
        <v>530</v>
      </c>
      <c r="AJ104" t="s">
        <v>892</v>
      </c>
      <c r="AK104" t="s">
        <v>530</v>
      </c>
      <c r="AL104" t="s">
        <v>530</v>
      </c>
      <c r="AM104" t="s">
        <v>530</v>
      </c>
      <c r="AN104" t="s">
        <v>530</v>
      </c>
      <c r="AO104" t="s">
        <v>539</v>
      </c>
      <c r="AP104" t="s">
        <v>539</v>
      </c>
      <c r="AQ104" t="s">
        <v>567</v>
      </c>
      <c r="AR104" t="s">
        <v>539</v>
      </c>
      <c r="AS104" t="s">
        <v>770</v>
      </c>
      <c r="AT104" t="s">
        <v>539</v>
      </c>
      <c r="AU104" t="s">
        <v>539</v>
      </c>
      <c r="AV104" t="s">
        <v>540</v>
      </c>
      <c r="AW104" t="s">
        <v>539</v>
      </c>
      <c r="AX104" t="s">
        <v>770</v>
      </c>
      <c r="AY104" t="s">
        <v>530</v>
      </c>
      <c r="AZ104" t="s">
        <v>539</v>
      </c>
      <c r="BA104" t="s">
        <v>539</v>
      </c>
      <c r="BB104" t="s">
        <v>539</v>
      </c>
      <c r="BC104" t="s">
        <v>539</v>
      </c>
      <c r="BD104" t="s">
        <v>539</v>
      </c>
      <c r="BE104" t="s">
        <v>539</v>
      </c>
      <c r="BF104" t="s">
        <v>539</v>
      </c>
      <c r="BG104" t="s">
        <v>542</v>
      </c>
      <c r="BH104" t="s">
        <v>539</v>
      </c>
      <c r="BI104" t="s">
        <v>539</v>
      </c>
      <c r="BJ104" t="s">
        <v>530</v>
      </c>
      <c r="BK104" t="s">
        <v>530</v>
      </c>
      <c r="BL104" t="s">
        <v>530</v>
      </c>
      <c r="BM104">
        <v>168.2</v>
      </c>
      <c r="BN104" t="s">
        <v>530</v>
      </c>
      <c r="BO104" t="s">
        <v>530</v>
      </c>
      <c r="BP104" t="s">
        <v>530</v>
      </c>
      <c r="BQ104" t="s">
        <v>530</v>
      </c>
      <c r="BR104">
        <v>249.2</v>
      </c>
      <c r="BS104" t="s">
        <v>530</v>
      </c>
      <c r="BT104" t="s">
        <v>1041</v>
      </c>
      <c r="BU104" t="s">
        <v>530</v>
      </c>
      <c r="BV104" t="s">
        <v>530</v>
      </c>
      <c r="BW104" t="s">
        <v>530</v>
      </c>
      <c r="BX104" t="s">
        <v>530</v>
      </c>
      <c r="BY104" t="s">
        <v>539</v>
      </c>
      <c r="BZ104" t="s">
        <v>539</v>
      </c>
      <c r="CA104" t="s">
        <v>539</v>
      </c>
      <c r="CB104" t="s">
        <v>530</v>
      </c>
    </row>
    <row r="105" spans="1:80">
      <c r="A105">
        <v>10107</v>
      </c>
      <c r="B105" t="s">
        <v>5</v>
      </c>
      <c r="C105" t="s">
        <v>295</v>
      </c>
      <c r="D105" t="s">
        <v>296</v>
      </c>
      <c r="E105" t="s">
        <v>297</v>
      </c>
      <c r="F105" t="s">
        <v>659</v>
      </c>
      <c r="G105" t="s">
        <v>653</v>
      </c>
      <c r="H105" t="s">
        <v>535</v>
      </c>
      <c r="I105" t="s">
        <v>530</v>
      </c>
      <c r="J105" t="s">
        <v>530</v>
      </c>
      <c r="K105" t="s">
        <v>530</v>
      </c>
      <c r="L105" t="s">
        <v>542</v>
      </c>
      <c r="M105" t="s">
        <v>530</v>
      </c>
      <c r="N105" t="s">
        <v>542</v>
      </c>
      <c r="O105" t="s">
        <v>814</v>
      </c>
      <c r="P105" t="s">
        <v>538</v>
      </c>
      <c r="Q105" t="s">
        <v>1042</v>
      </c>
      <c r="R105" t="s">
        <v>556</v>
      </c>
      <c r="S105" t="s">
        <v>542</v>
      </c>
      <c r="T105" t="s">
        <v>793</v>
      </c>
      <c r="U105" t="s">
        <v>530</v>
      </c>
      <c r="V105" t="s">
        <v>530</v>
      </c>
      <c r="W105" t="s">
        <v>530</v>
      </c>
      <c r="X105" t="s">
        <v>530</v>
      </c>
      <c r="Y105" t="s">
        <v>530</v>
      </c>
      <c r="Z105" t="s">
        <v>530</v>
      </c>
      <c r="AA105" t="s">
        <v>530</v>
      </c>
      <c r="AB105" t="s">
        <v>530</v>
      </c>
      <c r="AC105" t="s">
        <v>802</v>
      </c>
      <c r="AD105" t="s">
        <v>530</v>
      </c>
      <c r="AE105" t="s">
        <v>530</v>
      </c>
      <c r="AF105" t="s">
        <v>530</v>
      </c>
      <c r="AG105" t="s">
        <v>547</v>
      </c>
      <c r="AH105" t="s">
        <v>531</v>
      </c>
      <c r="AI105" t="s">
        <v>531</v>
      </c>
      <c r="AJ105" t="s">
        <v>530</v>
      </c>
      <c r="AK105" t="s">
        <v>530</v>
      </c>
      <c r="AL105" t="s">
        <v>536</v>
      </c>
      <c r="AM105" t="s">
        <v>530</v>
      </c>
      <c r="AN105" t="s">
        <v>530</v>
      </c>
      <c r="AO105" t="s">
        <v>539</v>
      </c>
      <c r="AP105" t="s">
        <v>539</v>
      </c>
      <c r="AQ105" t="s">
        <v>540</v>
      </c>
      <c r="AR105" t="s">
        <v>539</v>
      </c>
      <c r="AS105" t="s">
        <v>1043</v>
      </c>
      <c r="AT105" t="s">
        <v>539</v>
      </c>
      <c r="AU105" t="s">
        <v>539</v>
      </c>
      <c r="AV105" t="s">
        <v>540</v>
      </c>
      <c r="AW105" t="s">
        <v>539</v>
      </c>
      <c r="AX105" t="s">
        <v>1043</v>
      </c>
      <c r="AY105" t="s">
        <v>539</v>
      </c>
      <c r="AZ105" t="s">
        <v>539</v>
      </c>
      <c r="BA105" t="s">
        <v>530</v>
      </c>
      <c r="BB105" t="s">
        <v>530</v>
      </c>
      <c r="BC105" t="s">
        <v>530</v>
      </c>
      <c r="BD105" t="s">
        <v>539</v>
      </c>
      <c r="BE105" t="s">
        <v>530</v>
      </c>
      <c r="BF105" t="s">
        <v>530</v>
      </c>
      <c r="BG105" t="s">
        <v>530</v>
      </c>
      <c r="BH105" t="s">
        <v>539</v>
      </c>
      <c r="BI105" t="s">
        <v>530</v>
      </c>
      <c r="BJ105" t="s">
        <v>530</v>
      </c>
      <c r="BK105" t="s">
        <v>530</v>
      </c>
      <c r="BL105" t="s">
        <v>530</v>
      </c>
      <c r="BM105" t="s">
        <v>530</v>
      </c>
      <c r="BN105" t="s">
        <v>530</v>
      </c>
      <c r="BO105">
        <v>168</v>
      </c>
      <c r="BP105" t="s">
        <v>530</v>
      </c>
      <c r="BQ105" t="s">
        <v>530</v>
      </c>
      <c r="BR105">
        <v>58.1</v>
      </c>
      <c r="BS105" t="s">
        <v>530</v>
      </c>
      <c r="BT105" t="s">
        <v>530</v>
      </c>
      <c r="BU105" t="s">
        <v>530</v>
      </c>
      <c r="BV105" t="s">
        <v>1044</v>
      </c>
      <c r="BW105" t="s">
        <v>530</v>
      </c>
      <c r="BX105" t="s">
        <v>530</v>
      </c>
      <c r="BY105" t="s">
        <v>530</v>
      </c>
      <c r="BZ105" t="s">
        <v>530</v>
      </c>
      <c r="CA105" t="s">
        <v>530</v>
      </c>
      <c r="CB105" t="s">
        <v>530</v>
      </c>
    </row>
    <row r="106" spans="1:80">
      <c r="A106">
        <v>10108</v>
      </c>
      <c r="B106" t="s">
        <v>5</v>
      </c>
      <c r="C106" t="s">
        <v>298</v>
      </c>
      <c r="D106" t="s">
        <v>299</v>
      </c>
      <c r="E106" t="s">
        <v>300</v>
      </c>
      <c r="F106" t="s">
        <v>531</v>
      </c>
      <c r="G106" t="s">
        <v>530</v>
      </c>
      <c r="H106" t="s">
        <v>530</v>
      </c>
      <c r="I106" t="s">
        <v>530</v>
      </c>
      <c r="J106" t="s">
        <v>530</v>
      </c>
      <c r="K106" t="s">
        <v>530</v>
      </c>
      <c r="L106" t="s">
        <v>564</v>
      </c>
      <c r="M106" t="s">
        <v>564</v>
      </c>
      <c r="N106" t="s">
        <v>530</v>
      </c>
      <c r="O106" t="s">
        <v>1045</v>
      </c>
      <c r="P106" t="s">
        <v>564</v>
      </c>
      <c r="Q106" t="s">
        <v>687</v>
      </c>
      <c r="R106" t="s">
        <v>584</v>
      </c>
      <c r="S106" t="s">
        <v>542</v>
      </c>
      <c r="T106" t="s">
        <v>537</v>
      </c>
      <c r="U106" t="s">
        <v>530</v>
      </c>
      <c r="V106" t="s">
        <v>530</v>
      </c>
      <c r="W106" t="s">
        <v>530</v>
      </c>
      <c r="X106" t="s">
        <v>530</v>
      </c>
      <c r="Y106" t="s">
        <v>530</v>
      </c>
      <c r="Z106" t="s">
        <v>530</v>
      </c>
      <c r="AA106" t="s">
        <v>564</v>
      </c>
      <c r="AB106" t="s">
        <v>530</v>
      </c>
      <c r="AC106" t="s">
        <v>530</v>
      </c>
      <c r="AD106" t="s">
        <v>553</v>
      </c>
      <c r="AE106" t="s">
        <v>564</v>
      </c>
      <c r="AF106" t="s">
        <v>531</v>
      </c>
      <c r="AG106" t="s">
        <v>535</v>
      </c>
      <c r="AH106" t="s">
        <v>564</v>
      </c>
      <c r="AI106" t="s">
        <v>553</v>
      </c>
      <c r="AJ106" t="s">
        <v>530</v>
      </c>
      <c r="AK106" t="s">
        <v>530</v>
      </c>
      <c r="AL106" t="s">
        <v>530</v>
      </c>
      <c r="AM106" t="s">
        <v>530</v>
      </c>
      <c r="AN106" t="s">
        <v>530</v>
      </c>
      <c r="AO106" t="s">
        <v>539</v>
      </c>
      <c r="AP106" t="s">
        <v>539</v>
      </c>
      <c r="AQ106" t="s">
        <v>540</v>
      </c>
      <c r="AR106" t="s">
        <v>530</v>
      </c>
      <c r="AS106" t="s">
        <v>530</v>
      </c>
      <c r="AT106" t="s">
        <v>539</v>
      </c>
      <c r="AU106" t="s">
        <v>539</v>
      </c>
      <c r="AV106" t="s">
        <v>540</v>
      </c>
      <c r="AW106" t="s">
        <v>539</v>
      </c>
      <c r="AY106" t="s">
        <v>530</v>
      </c>
      <c r="AZ106" t="s">
        <v>539</v>
      </c>
      <c r="BA106" t="s">
        <v>530</v>
      </c>
      <c r="BB106" t="s">
        <v>530</v>
      </c>
      <c r="BC106" t="s">
        <v>530</v>
      </c>
      <c r="BD106" t="s">
        <v>530</v>
      </c>
      <c r="BE106" t="s">
        <v>530</v>
      </c>
      <c r="BF106" t="s">
        <v>530</v>
      </c>
      <c r="BG106" t="s">
        <v>530</v>
      </c>
      <c r="BH106" t="s">
        <v>530</v>
      </c>
      <c r="BI106" t="s">
        <v>530</v>
      </c>
      <c r="BJ106" t="s">
        <v>530</v>
      </c>
      <c r="BK106" t="s">
        <v>530</v>
      </c>
      <c r="BL106" t="s">
        <v>530</v>
      </c>
      <c r="BM106" t="s">
        <v>530</v>
      </c>
      <c r="BN106">
        <v>40</v>
      </c>
      <c r="BO106" t="s">
        <v>530</v>
      </c>
      <c r="BP106" t="s">
        <v>530</v>
      </c>
      <c r="BQ106" t="s">
        <v>530</v>
      </c>
      <c r="BR106">
        <v>32</v>
      </c>
      <c r="BS106" t="s">
        <v>530</v>
      </c>
      <c r="BT106" t="s">
        <v>530</v>
      </c>
      <c r="BU106" t="s">
        <v>530</v>
      </c>
      <c r="BV106" t="s">
        <v>530</v>
      </c>
      <c r="BW106" t="s">
        <v>530</v>
      </c>
      <c r="BX106" t="s">
        <v>530</v>
      </c>
      <c r="BY106" t="s">
        <v>530</v>
      </c>
      <c r="BZ106" t="s">
        <v>530</v>
      </c>
      <c r="CA106" t="s">
        <v>530</v>
      </c>
      <c r="CB106" t="s">
        <v>530</v>
      </c>
    </row>
    <row r="107" spans="1:80">
      <c r="A107">
        <v>10109</v>
      </c>
      <c r="B107" t="s">
        <v>5</v>
      </c>
      <c r="C107" t="s">
        <v>301</v>
      </c>
      <c r="D107" t="s">
        <v>302</v>
      </c>
      <c r="E107" t="s">
        <v>303</v>
      </c>
      <c r="F107" t="s">
        <v>615</v>
      </c>
      <c r="G107" t="s">
        <v>530</v>
      </c>
      <c r="H107" t="s">
        <v>530</v>
      </c>
      <c r="I107" t="s">
        <v>530</v>
      </c>
      <c r="J107" t="s">
        <v>530</v>
      </c>
      <c r="K107" t="s">
        <v>530</v>
      </c>
      <c r="L107" t="s">
        <v>542</v>
      </c>
      <c r="M107" t="s">
        <v>530</v>
      </c>
      <c r="N107" t="s">
        <v>530</v>
      </c>
      <c r="O107" t="s">
        <v>573</v>
      </c>
      <c r="P107" t="s">
        <v>546</v>
      </c>
      <c r="Q107" t="s">
        <v>582</v>
      </c>
      <c r="R107" t="s">
        <v>533</v>
      </c>
      <c r="S107" t="s">
        <v>542</v>
      </c>
      <c r="T107" t="s">
        <v>529</v>
      </c>
      <c r="U107" t="s">
        <v>530</v>
      </c>
      <c r="V107" t="s">
        <v>530</v>
      </c>
      <c r="W107" t="s">
        <v>530</v>
      </c>
      <c r="X107" t="s">
        <v>530</v>
      </c>
      <c r="Y107" t="s">
        <v>530</v>
      </c>
      <c r="Z107" t="s">
        <v>530</v>
      </c>
      <c r="AA107" t="s">
        <v>553</v>
      </c>
      <c r="AB107" t="s">
        <v>530</v>
      </c>
      <c r="AC107" t="s">
        <v>530</v>
      </c>
      <c r="AD107" t="s">
        <v>590</v>
      </c>
      <c r="AE107" t="s">
        <v>530</v>
      </c>
      <c r="AF107" t="s">
        <v>530</v>
      </c>
      <c r="AG107" t="s">
        <v>542</v>
      </c>
      <c r="AH107" t="s">
        <v>530</v>
      </c>
      <c r="AI107" t="s">
        <v>530</v>
      </c>
      <c r="AJ107" t="s">
        <v>735</v>
      </c>
      <c r="AK107" t="s">
        <v>530</v>
      </c>
      <c r="AL107" t="s">
        <v>530</v>
      </c>
      <c r="AM107" t="s">
        <v>530</v>
      </c>
      <c r="AN107" t="s">
        <v>530</v>
      </c>
      <c r="AO107" t="s">
        <v>539</v>
      </c>
      <c r="AP107" t="s">
        <v>530</v>
      </c>
      <c r="AQ107" t="s">
        <v>530</v>
      </c>
      <c r="AR107" t="s">
        <v>539</v>
      </c>
      <c r="AS107" t="s">
        <v>1046</v>
      </c>
      <c r="AT107" t="s">
        <v>530</v>
      </c>
      <c r="AU107" t="s">
        <v>530</v>
      </c>
      <c r="AV107" t="s">
        <v>530</v>
      </c>
      <c r="AW107" t="s">
        <v>539</v>
      </c>
      <c r="AX107" t="s">
        <v>1046</v>
      </c>
      <c r="AY107" t="s">
        <v>539</v>
      </c>
      <c r="AZ107" t="s">
        <v>539</v>
      </c>
      <c r="BA107" t="s">
        <v>539</v>
      </c>
      <c r="BB107" t="s">
        <v>539</v>
      </c>
      <c r="BC107" t="s">
        <v>539</v>
      </c>
      <c r="BD107" t="s">
        <v>539</v>
      </c>
      <c r="BE107" t="s">
        <v>530</v>
      </c>
      <c r="BF107" t="s">
        <v>539</v>
      </c>
      <c r="BG107" t="s">
        <v>564</v>
      </c>
      <c r="BH107" t="s">
        <v>539</v>
      </c>
      <c r="BI107" t="s">
        <v>530</v>
      </c>
      <c r="BJ107" t="s">
        <v>530</v>
      </c>
      <c r="BK107" t="s">
        <v>530</v>
      </c>
      <c r="BL107" t="s">
        <v>530</v>
      </c>
      <c r="BM107">
        <v>58.7</v>
      </c>
      <c r="BN107" t="s">
        <v>530</v>
      </c>
      <c r="BO107" t="s">
        <v>530</v>
      </c>
      <c r="BP107" t="s">
        <v>530</v>
      </c>
      <c r="BQ107" t="s">
        <v>530</v>
      </c>
      <c r="BR107">
        <v>169.5</v>
      </c>
      <c r="BS107" t="s">
        <v>530</v>
      </c>
      <c r="BT107" t="s">
        <v>1047</v>
      </c>
      <c r="BU107" t="s">
        <v>530</v>
      </c>
      <c r="BV107" t="s">
        <v>530</v>
      </c>
      <c r="BW107" t="s">
        <v>530</v>
      </c>
      <c r="BX107" t="s">
        <v>530</v>
      </c>
      <c r="BY107" t="s">
        <v>539</v>
      </c>
      <c r="BZ107" t="s">
        <v>530</v>
      </c>
      <c r="CA107" t="s">
        <v>530</v>
      </c>
      <c r="CB107" t="s">
        <v>530</v>
      </c>
    </row>
    <row r="108" spans="1:80">
      <c r="A108">
        <v>10110</v>
      </c>
      <c r="B108" t="s">
        <v>5</v>
      </c>
      <c r="C108" t="s">
        <v>304</v>
      </c>
      <c r="D108" t="s">
        <v>305</v>
      </c>
      <c r="E108" t="s">
        <v>306</v>
      </c>
      <c r="F108" t="s">
        <v>638</v>
      </c>
      <c r="G108" t="s">
        <v>892</v>
      </c>
      <c r="H108" t="s">
        <v>735</v>
      </c>
      <c r="I108" t="s">
        <v>530</v>
      </c>
      <c r="J108" t="s">
        <v>530</v>
      </c>
      <c r="K108" t="s">
        <v>530</v>
      </c>
      <c r="L108" t="s">
        <v>640</v>
      </c>
      <c r="M108" t="s">
        <v>530</v>
      </c>
      <c r="N108" t="s">
        <v>640</v>
      </c>
      <c r="O108" t="s">
        <v>1048</v>
      </c>
      <c r="P108" t="s">
        <v>607</v>
      </c>
      <c r="Q108" t="s">
        <v>582</v>
      </c>
      <c r="R108" t="s">
        <v>542</v>
      </c>
      <c r="S108" t="s">
        <v>530</v>
      </c>
      <c r="T108" t="s">
        <v>542</v>
      </c>
      <c r="U108" t="s">
        <v>530</v>
      </c>
      <c r="V108" t="s">
        <v>530</v>
      </c>
      <c r="W108" t="s">
        <v>530</v>
      </c>
      <c r="X108" t="s">
        <v>530</v>
      </c>
      <c r="Y108" t="s">
        <v>530</v>
      </c>
      <c r="Z108" t="s">
        <v>530</v>
      </c>
      <c r="AA108" t="s">
        <v>564</v>
      </c>
      <c r="AB108" t="s">
        <v>564</v>
      </c>
      <c r="AC108" t="s">
        <v>530</v>
      </c>
      <c r="AD108" t="s">
        <v>1049</v>
      </c>
      <c r="AE108" t="s">
        <v>1050</v>
      </c>
      <c r="AF108" t="s">
        <v>531</v>
      </c>
      <c r="AG108" t="s">
        <v>687</v>
      </c>
      <c r="AH108" t="s">
        <v>773</v>
      </c>
      <c r="AI108" t="s">
        <v>531</v>
      </c>
      <c r="AJ108" t="s">
        <v>530</v>
      </c>
      <c r="AK108" t="s">
        <v>582</v>
      </c>
      <c r="AL108" t="s">
        <v>530</v>
      </c>
      <c r="AM108" t="s">
        <v>530</v>
      </c>
      <c r="AN108" t="s">
        <v>530</v>
      </c>
      <c r="AO108" t="s">
        <v>539</v>
      </c>
      <c r="AP108" t="s">
        <v>539</v>
      </c>
      <c r="AQ108" t="s">
        <v>540</v>
      </c>
      <c r="AR108" t="s">
        <v>539</v>
      </c>
      <c r="AS108" t="s">
        <v>486</v>
      </c>
      <c r="AT108" t="s">
        <v>530</v>
      </c>
      <c r="AU108" t="s">
        <v>539</v>
      </c>
      <c r="AV108" t="s">
        <v>540</v>
      </c>
      <c r="AW108" t="s">
        <v>539</v>
      </c>
      <c r="AX108" t="s">
        <v>1051</v>
      </c>
      <c r="AY108" t="s">
        <v>530</v>
      </c>
      <c r="AZ108" t="s">
        <v>539</v>
      </c>
      <c r="BA108" t="s">
        <v>530</v>
      </c>
      <c r="BB108" t="s">
        <v>530</v>
      </c>
      <c r="BC108" t="s">
        <v>530</v>
      </c>
      <c r="BD108" t="s">
        <v>530</v>
      </c>
      <c r="BE108" t="s">
        <v>530</v>
      </c>
      <c r="BF108" t="s">
        <v>530</v>
      </c>
      <c r="BG108" t="s">
        <v>530</v>
      </c>
      <c r="BH108" t="s">
        <v>539</v>
      </c>
      <c r="BI108" t="s">
        <v>530</v>
      </c>
      <c r="BJ108" t="s">
        <v>530</v>
      </c>
      <c r="BK108" t="s">
        <v>530</v>
      </c>
      <c r="BL108" t="s">
        <v>530</v>
      </c>
      <c r="BM108" t="s">
        <v>530</v>
      </c>
      <c r="BN108">
        <v>33.700000000000003</v>
      </c>
      <c r="BO108" t="s">
        <v>530</v>
      </c>
      <c r="BP108" t="s">
        <v>530</v>
      </c>
      <c r="BQ108" t="s">
        <v>530</v>
      </c>
      <c r="BR108">
        <v>79.599999999999994</v>
      </c>
      <c r="BS108" t="s">
        <v>530</v>
      </c>
      <c r="BT108" t="s">
        <v>530</v>
      </c>
      <c r="BU108" t="s">
        <v>1052</v>
      </c>
      <c r="BV108" t="s">
        <v>530</v>
      </c>
      <c r="BW108" t="s">
        <v>530</v>
      </c>
      <c r="BX108" t="s">
        <v>530</v>
      </c>
      <c r="BY108" t="s">
        <v>530</v>
      </c>
      <c r="BZ108" t="s">
        <v>530</v>
      </c>
      <c r="CA108" t="s">
        <v>530</v>
      </c>
      <c r="CB108" t="s">
        <v>530</v>
      </c>
    </row>
    <row r="109" spans="1:80">
      <c r="A109">
        <v>10111</v>
      </c>
      <c r="B109" t="s">
        <v>5</v>
      </c>
      <c r="C109" t="s">
        <v>307</v>
      </c>
      <c r="D109" t="s">
        <v>308</v>
      </c>
      <c r="E109" t="s">
        <v>309</v>
      </c>
      <c r="F109" t="s">
        <v>1026</v>
      </c>
      <c r="G109" t="s">
        <v>663</v>
      </c>
      <c r="H109" t="s">
        <v>531</v>
      </c>
      <c r="I109" t="s">
        <v>530</v>
      </c>
      <c r="J109" t="s">
        <v>530</v>
      </c>
      <c r="K109" t="s">
        <v>530</v>
      </c>
      <c r="L109" t="s">
        <v>542</v>
      </c>
      <c r="M109" t="s">
        <v>530</v>
      </c>
      <c r="N109" t="s">
        <v>542</v>
      </c>
      <c r="O109" t="s">
        <v>623</v>
      </c>
      <c r="P109" t="s">
        <v>639</v>
      </c>
      <c r="Q109" t="s">
        <v>743</v>
      </c>
      <c r="R109" t="s">
        <v>687</v>
      </c>
      <c r="S109" t="s">
        <v>558</v>
      </c>
      <c r="T109" t="s">
        <v>535</v>
      </c>
      <c r="U109" t="s">
        <v>530</v>
      </c>
      <c r="V109" t="s">
        <v>530</v>
      </c>
      <c r="W109" t="s">
        <v>530</v>
      </c>
      <c r="X109" t="s">
        <v>530</v>
      </c>
      <c r="Y109" t="s">
        <v>530</v>
      </c>
      <c r="Z109" t="s">
        <v>530</v>
      </c>
      <c r="AA109" t="s">
        <v>542</v>
      </c>
      <c r="AB109" t="s">
        <v>564</v>
      </c>
      <c r="AC109" t="s">
        <v>564</v>
      </c>
      <c r="AD109" t="s">
        <v>1053</v>
      </c>
      <c r="AE109" t="s">
        <v>553</v>
      </c>
      <c r="AF109" t="s">
        <v>531</v>
      </c>
      <c r="AG109" t="s">
        <v>531</v>
      </c>
      <c r="AH109" t="s">
        <v>542</v>
      </c>
      <c r="AI109" t="s">
        <v>564</v>
      </c>
      <c r="AJ109" t="s">
        <v>537</v>
      </c>
      <c r="AK109" t="s">
        <v>530</v>
      </c>
      <c r="AL109" t="s">
        <v>530</v>
      </c>
      <c r="AM109" t="s">
        <v>530</v>
      </c>
      <c r="AN109" t="s">
        <v>530</v>
      </c>
      <c r="AO109" t="s">
        <v>539</v>
      </c>
      <c r="AP109" t="s">
        <v>539</v>
      </c>
      <c r="AQ109" t="s">
        <v>540</v>
      </c>
      <c r="AR109" t="s">
        <v>539</v>
      </c>
      <c r="AS109" t="s">
        <v>1054</v>
      </c>
      <c r="AT109" t="s">
        <v>530</v>
      </c>
      <c r="AU109" t="s">
        <v>539</v>
      </c>
      <c r="AV109" t="s">
        <v>540</v>
      </c>
      <c r="AW109" t="s">
        <v>539</v>
      </c>
      <c r="AX109" t="s">
        <v>1055</v>
      </c>
      <c r="AY109" t="s">
        <v>539</v>
      </c>
      <c r="AZ109" t="s">
        <v>539</v>
      </c>
      <c r="BA109" t="s">
        <v>530</v>
      </c>
      <c r="BB109" t="s">
        <v>530</v>
      </c>
      <c r="BC109" t="s">
        <v>530</v>
      </c>
      <c r="BD109" t="s">
        <v>539</v>
      </c>
      <c r="BE109" t="s">
        <v>539</v>
      </c>
      <c r="BF109" t="s">
        <v>530</v>
      </c>
      <c r="BG109" t="s">
        <v>530</v>
      </c>
      <c r="BH109" t="s">
        <v>539</v>
      </c>
      <c r="BI109" t="s">
        <v>530</v>
      </c>
      <c r="BJ109" t="s">
        <v>530</v>
      </c>
      <c r="BK109" t="s">
        <v>530</v>
      </c>
      <c r="BL109" t="s">
        <v>530</v>
      </c>
      <c r="BM109">
        <v>43.9</v>
      </c>
      <c r="BN109" t="s">
        <v>530</v>
      </c>
      <c r="BO109" t="s">
        <v>530</v>
      </c>
      <c r="BP109" t="s">
        <v>530</v>
      </c>
      <c r="BQ109" t="s">
        <v>530</v>
      </c>
      <c r="BR109">
        <v>90.7</v>
      </c>
      <c r="BS109" t="s">
        <v>530</v>
      </c>
      <c r="BT109" t="s">
        <v>1056</v>
      </c>
      <c r="BU109" t="s">
        <v>530</v>
      </c>
      <c r="BV109" t="s">
        <v>530</v>
      </c>
      <c r="BW109" t="s">
        <v>530</v>
      </c>
      <c r="BX109" t="s">
        <v>530</v>
      </c>
      <c r="BY109" t="s">
        <v>530</v>
      </c>
      <c r="BZ109" t="s">
        <v>530</v>
      </c>
      <c r="CA109" t="s">
        <v>530</v>
      </c>
      <c r="CB109" t="s">
        <v>530</v>
      </c>
    </row>
    <row r="110" spans="1:80">
      <c r="A110">
        <v>10112</v>
      </c>
      <c r="B110" t="s">
        <v>5</v>
      </c>
      <c r="C110" t="s">
        <v>310</v>
      </c>
      <c r="D110" t="s">
        <v>311</v>
      </c>
      <c r="E110" t="s">
        <v>312</v>
      </c>
      <c r="F110" t="s">
        <v>709</v>
      </c>
      <c r="G110" t="s">
        <v>538</v>
      </c>
      <c r="H110" t="s">
        <v>626</v>
      </c>
      <c r="I110" t="s">
        <v>530</v>
      </c>
      <c r="J110" t="s">
        <v>530</v>
      </c>
      <c r="K110" t="s">
        <v>530</v>
      </c>
      <c r="L110" t="s">
        <v>537</v>
      </c>
      <c r="M110" t="s">
        <v>542</v>
      </c>
      <c r="N110" t="s">
        <v>565</v>
      </c>
      <c r="O110" t="s">
        <v>1057</v>
      </c>
      <c r="P110" t="s">
        <v>582</v>
      </c>
      <c r="Q110" t="s">
        <v>1058</v>
      </c>
      <c r="R110" t="s">
        <v>596</v>
      </c>
      <c r="S110" t="s">
        <v>558</v>
      </c>
      <c r="T110" t="s">
        <v>902</v>
      </c>
      <c r="U110" t="s">
        <v>530</v>
      </c>
      <c r="V110" t="s">
        <v>530</v>
      </c>
      <c r="W110" t="s">
        <v>530</v>
      </c>
      <c r="X110" t="s">
        <v>530</v>
      </c>
      <c r="Y110" t="s">
        <v>530</v>
      </c>
      <c r="Z110" t="s">
        <v>530</v>
      </c>
      <c r="AA110" t="s">
        <v>547</v>
      </c>
      <c r="AB110" t="s">
        <v>531</v>
      </c>
      <c r="AC110" t="s">
        <v>531</v>
      </c>
      <c r="AD110" t="s">
        <v>578</v>
      </c>
      <c r="AE110" t="s">
        <v>530</v>
      </c>
      <c r="AF110" t="s">
        <v>578</v>
      </c>
      <c r="AG110" t="s">
        <v>584</v>
      </c>
      <c r="AH110" t="s">
        <v>530</v>
      </c>
      <c r="AI110" t="s">
        <v>584</v>
      </c>
      <c r="AJ110" t="s">
        <v>669</v>
      </c>
      <c r="AK110" t="s">
        <v>859</v>
      </c>
      <c r="AL110" t="s">
        <v>530</v>
      </c>
      <c r="AM110" t="s">
        <v>530</v>
      </c>
      <c r="AN110" t="s">
        <v>530</v>
      </c>
      <c r="AO110" t="s">
        <v>539</v>
      </c>
      <c r="AP110" t="s">
        <v>539</v>
      </c>
      <c r="AQ110" t="s">
        <v>540</v>
      </c>
      <c r="AR110" t="s">
        <v>539</v>
      </c>
      <c r="AS110" t="s">
        <v>1059</v>
      </c>
      <c r="AT110" t="s">
        <v>530</v>
      </c>
      <c r="AU110" t="s">
        <v>539</v>
      </c>
      <c r="AV110" t="s">
        <v>540</v>
      </c>
      <c r="AW110" t="s">
        <v>539</v>
      </c>
      <c r="AX110" t="s">
        <v>1059</v>
      </c>
      <c r="AY110" t="s">
        <v>539</v>
      </c>
      <c r="AZ110" t="s">
        <v>539</v>
      </c>
      <c r="BA110" t="s">
        <v>539</v>
      </c>
      <c r="BB110" t="s">
        <v>539</v>
      </c>
      <c r="BC110" t="s">
        <v>539</v>
      </c>
      <c r="BD110" t="s">
        <v>539</v>
      </c>
      <c r="BE110" t="s">
        <v>539</v>
      </c>
      <c r="BF110" t="s">
        <v>539</v>
      </c>
      <c r="BG110" t="s">
        <v>542</v>
      </c>
      <c r="BH110" t="s">
        <v>539</v>
      </c>
      <c r="BI110" t="s">
        <v>539</v>
      </c>
      <c r="BJ110" t="s">
        <v>539</v>
      </c>
      <c r="BK110" t="s">
        <v>539</v>
      </c>
      <c r="BL110" t="s">
        <v>539</v>
      </c>
      <c r="BM110">
        <v>148.30000000000001</v>
      </c>
      <c r="BN110">
        <v>97.2</v>
      </c>
      <c r="BO110" t="s">
        <v>530</v>
      </c>
      <c r="BP110" t="s">
        <v>530</v>
      </c>
      <c r="BQ110" t="s">
        <v>530</v>
      </c>
      <c r="BR110">
        <v>348.5</v>
      </c>
      <c r="BS110" t="s">
        <v>530</v>
      </c>
      <c r="BT110" t="s">
        <v>586</v>
      </c>
      <c r="BU110" t="s">
        <v>1060</v>
      </c>
      <c r="BV110" t="s">
        <v>530</v>
      </c>
      <c r="BW110" t="s">
        <v>530</v>
      </c>
      <c r="BX110" t="s">
        <v>530</v>
      </c>
      <c r="BY110" t="s">
        <v>539</v>
      </c>
      <c r="BZ110" t="s">
        <v>539</v>
      </c>
      <c r="CA110" t="s">
        <v>530</v>
      </c>
      <c r="CB110" t="s">
        <v>530</v>
      </c>
    </row>
    <row r="111" spans="1:80">
      <c r="A111">
        <v>10113</v>
      </c>
      <c r="B111" t="s">
        <v>5</v>
      </c>
      <c r="C111" t="s">
        <v>313</v>
      </c>
      <c r="D111" t="s">
        <v>314</v>
      </c>
      <c r="E111" t="s">
        <v>315</v>
      </c>
      <c r="F111" t="s">
        <v>530</v>
      </c>
      <c r="G111" t="s">
        <v>530</v>
      </c>
      <c r="H111" t="s">
        <v>530</v>
      </c>
      <c r="I111" t="s">
        <v>530</v>
      </c>
      <c r="J111" t="s">
        <v>530</v>
      </c>
      <c r="K111" t="s">
        <v>530</v>
      </c>
      <c r="L111" t="s">
        <v>530</v>
      </c>
      <c r="M111" t="s">
        <v>530</v>
      </c>
      <c r="N111" t="s">
        <v>530</v>
      </c>
      <c r="O111" t="s">
        <v>530</v>
      </c>
      <c r="P111" t="s">
        <v>530</v>
      </c>
      <c r="Q111" t="s">
        <v>530</v>
      </c>
      <c r="R111" t="s">
        <v>530</v>
      </c>
      <c r="S111" t="s">
        <v>530</v>
      </c>
      <c r="T111" t="s">
        <v>530</v>
      </c>
      <c r="U111" t="s">
        <v>530</v>
      </c>
      <c r="V111" t="s">
        <v>530</v>
      </c>
      <c r="W111" t="s">
        <v>530</v>
      </c>
      <c r="X111" t="s">
        <v>530</v>
      </c>
      <c r="Y111" t="s">
        <v>530</v>
      </c>
      <c r="Z111" t="s">
        <v>530</v>
      </c>
      <c r="AA111" t="s">
        <v>530</v>
      </c>
      <c r="AB111" t="s">
        <v>530</v>
      </c>
      <c r="AC111" t="s">
        <v>530</v>
      </c>
      <c r="AD111" t="s">
        <v>530</v>
      </c>
      <c r="AE111" t="s">
        <v>530</v>
      </c>
      <c r="AF111" t="s">
        <v>530</v>
      </c>
      <c r="AG111" t="s">
        <v>530</v>
      </c>
      <c r="AH111" t="s">
        <v>530</v>
      </c>
      <c r="AI111" t="s">
        <v>530</v>
      </c>
      <c r="AJ111" t="s">
        <v>538</v>
      </c>
      <c r="AK111" t="s">
        <v>530</v>
      </c>
      <c r="AL111" t="s">
        <v>530</v>
      </c>
      <c r="AM111" t="s">
        <v>530</v>
      </c>
      <c r="AN111" t="s">
        <v>530</v>
      </c>
      <c r="AO111" t="s">
        <v>539</v>
      </c>
      <c r="AP111" t="s">
        <v>539</v>
      </c>
      <c r="AQ111" t="s">
        <v>567</v>
      </c>
      <c r="AR111" t="s">
        <v>539</v>
      </c>
      <c r="AS111" t="s">
        <v>1061</v>
      </c>
      <c r="AT111" t="s">
        <v>539</v>
      </c>
      <c r="AU111" t="s">
        <v>539</v>
      </c>
      <c r="AV111" t="s">
        <v>567</v>
      </c>
      <c r="AW111" t="s">
        <v>539</v>
      </c>
      <c r="AX111" t="s">
        <v>1061</v>
      </c>
      <c r="AY111" t="s">
        <v>539</v>
      </c>
      <c r="AZ111" t="s">
        <v>539</v>
      </c>
      <c r="BA111" t="s">
        <v>539</v>
      </c>
      <c r="BB111" t="s">
        <v>539</v>
      </c>
      <c r="BC111" t="s">
        <v>539</v>
      </c>
      <c r="BD111" t="s">
        <v>539</v>
      </c>
      <c r="BE111" t="s">
        <v>539</v>
      </c>
      <c r="BF111" t="s">
        <v>539</v>
      </c>
      <c r="BG111" t="s">
        <v>542</v>
      </c>
      <c r="BH111" t="s">
        <v>539</v>
      </c>
      <c r="BI111" t="s">
        <v>539</v>
      </c>
      <c r="BJ111" t="s">
        <v>530</v>
      </c>
      <c r="BK111" t="s">
        <v>539</v>
      </c>
      <c r="BL111" t="s">
        <v>530</v>
      </c>
      <c r="BM111">
        <v>142</v>
      </c>
      <c r="BN111" t="s">
        <v>530</v>
      </c>
      <c r="BO111" t="s">
        <v>530</v>
      </c>
      <c r="BP111" t="s">
        <v>530</v>
      </c>
      <c r="BQ111" t="s">
        <v>530</v>
      </c>
      <c r="BR111">
        <v>328</v>
      </c>
      <c r="BS111" t="s">
        <v>530</v>
      </c>
      <c r="BT111" t="s">
        <v>604</v>
      </c>
      <c r="BU111" t="s">
        <v>530</v>
      </c>
      <c r="BV111" t="s">
        <v>530</v>
      </c>
      <c r="BW111" t="s">
        <v>530</v>
      </c>
      <c r="BX111" t="s">
        <v>530</v>
      </c>
      <c r="BY111" t="s">
        <v>539</v>
      </c>
      <c r="BZ111" t="s">
        <v>530</v>
      </c>
      <c r="CA111" t="s">
        <v>530</v>
      </c>
      <c r="CB111" t="s">
        <v>530</v>
      </c>
    </row>
    <row r="112" spans="1:80">
      <c r="A112">
        <v>10114</v>
      </c>
      <c r="B112" t="s">
        <v>5</v>
      </c>
      <c r="C112" t="s">
        <v>316</v>
      </c>
      <c r="D112" t="s">
        <v>317</v>
      </c>
      <c r="E112" t="s">
        <v>318</v>
      </c>
      <c r="F112" t="s">
        <v>1026</v>
      </c>
      <c r="G112" t="s">
        <v>653</v>
      </c>
      <c r="H112" t="s">
        <v>569</v>
      </c>
      <c r="I112" t="s">
        <v>530</v>
      </c>
      <c r="J112" t="s">
        <v>530</v>
      </c>
      <c r="K112" t="s">
        <v>530</v>
      </c>
      <c r="L112" t="s">
        <v>558</v>
      </c>
      <c r="M112" t="s">
        <v>530</v>
      </c>
      <c r="N112" t="s">
        <v>558</v>
      </c>
      <c r="O112" t="s">
        <v>592</v>
      </c>
      <c r="P112" t="s">
        <v>531</v>
      </c>
      <c r="Q112" t="s">
        <v>577</v>
      </c>
      <c r="R112" t="s">
        <v>733</v>
      </c>
      <c r="S112" t="s">
        <v>640</v>
      </c>
      <c r="T112" t="s">
        <v>792</v>
      </c>
      <c r="U112" t="s">
        <v>530</v>
      </c>
      <c r="V112" t="s">
        <v>530</v>
      </c>
      <c r="W112" t="s">
        <v>530</v>
      </c>
      <c r="X112" t="s">
        <v>530</v>
      </c>
      <c r="Y112" t="s">
        <v>530</v>
      </c>
      <c r="Z112" t="s">
        <v>530</v>
      </c>
      <c r="AA112" t="s">
        <v>530</v>
      </c>
      <c r="AB112" t="s">
        <v>530</v>
      </c>
      <c r="AC112" t="s">
        <v>530</v>
      </c>
      <c r="AD112" t="s">
        <v>530</v>
      </c>
      <c r="AE112" t="s">
        <v>530</v>
      </c>
      <c r="AF112" t="s">
        <v>530</v>
      </c>
      <c r="AG112" t="s">
        <v>531</v>
      </c>
      <c r="AH112" t="s">
        <v>530</v>
      </c>
      <c r="AI112" t="s">
        <v>531</v>
      </c>
      <c r="AJ112" t="s">
        <v>530</v>
      </c>
      <c r="AK112" t="s">
        <v>530</v>
      </c>
      <c r="AL112" t="s">
        <v>653</v>
      </c>
      <c r="AM112" t="s">
        <v>530</v>
      </c>
      <c r="AN112" t="s">
        <v>530</v>
      </c>
      <c r="AO112" t="s">
        <v>530</v>
      </c>
      <c r="AP112" t="s">
        <v>530</v>
      </c>
      <c r="AQ112" t="s">
        <v>530</v>
      </c>
      <c r="AR112" t="s">
        <v>539</v>
      </c>
      <c r="AS112" t="s">
        <v>1062</v>
      </c>
      <c r="AT112" t="s">
        <v>530</v>
      </c>
      <c r="AU112" t="s">
        <v>539</v>
      </c>
      <c r="AV112" t="s">
        <v>540</v>
      </c>
      <c r="AW112" t="s">
        <v>539</v>
      </c>
      <c r="AX112" t="s">
        <v>1063</v>
      </c>
      <c r="AY112" t="s">
        <v>539</v>
      </c>
      <c r="AZ112" t="s">
        <v>530</v>
      </c>
      <c r="BA112" t="s">
        <v>530</v>
      </c>
      <c r="BB112" t="s">
        <v>530</v>
      </c>
      <c r="BC112" t="s">
        <v>530</v>
      </c>
      <c r="BD112" t="s">
        <v>530</v>
      </c>
      <c r="BE112" t="s">
        <v>530</v>
      </c>
      <c r="BF112" t="s">
        <v>530</v>
      </c>
      <c r="BG112" t="s">
        <v>530</v>
      </c>
      <c r="BH112" t="s">
        <v>539</v>
      </c>
      <c r="BI112" t="s">
        <v>530</v>
      </c>
      <c r="BJ112" t="s">
        <v>530</v>
      </c>
      <c r="BK112" t="s">
        <v>530</v>
      </c>
      <c r="BL112" t="s">
        <v>530</v>
      </c>
      <c r="BM112" t="s">
        <v>530</v>
      </c>
      <c r="BN112" t="s">
        <v>530</v>
      </c>
      <c r="BO112">
        <v>178.4</v>
      </c>
      <c r="BP112" t="s">
        <v>530</v>
      </c>
      <c r="BQ112" t="s">
        <v>530</v>
      </c>
      <c r="BR112">
        <v>48.6</v>
      </c>
      <c r="BS112">
        <v>1.2</v>
      </c>
      <c r="BT112" t="s">
        <v>530</v>
      </c>
      <c r="BU112" t="s">
        <v>530</v>
      </c>
      <c r="BV112" t="s">
        <v>1064</v>
      </c>
      <c r="BW112" t="s">
        <v>530</v>
      </c>
      <c r="BX112" t="s">
        <v>530</v>
      </c>
      <c r="BY112" t="s">
        <v>530</v>
      </c>
      <c r="BZ112" t="s">
        <v>530</v>
      </c>
      <c r="CA112" t="s">
        <v>530</v>
      </c>
      <c r="CB112" t="s">
        <v>530</v>
      </c>
    </row>
    <row r="113" spans="1:80">
      <c r="A113">
        <v>10115</v>
      </c>
      <c r="B113" t="s">
        <v>5</v>
      </c>
      <c r="C113" t="s">
        <v>319</v>
      </c>
      <c r="D113" t="s">
        <v>320</v>
      </c>
      <c r="E113" t="s">
        <v>321</v>
      </c>
      <c r="F113" t="s">
        <v>533</v>
      </c>
      <c r="G113" t="s">
        <v>530</v>
      </c>
      <c r="H113" t="s">
        <v>530</v>
      </c>
      <c r="I113" t="s">
        <v>530</v>
      </c>
      <c r="J113" t="s">
        <v>530</v>
      </c>
      <c r="K113" t="s">
        <v>530</v>
      </c>
      <c r="L113" t="s">
        <v>535</v>
      </c>
      <c r="M113" t="s">
        <v>530</v>
      </c>
      <c r="N113" t="s">
        <v>530</v>
      </c>
      <c r="O113" t="s">
        <v>1065</v>
      </c>
      <c r="P113" t="s">
        <v>553</v>
      </c>
      <c r="Q113" t="s">
        <v>991</v>
      </c>
      <c r="R113" t="s">
        <v>556</v>
      </c>
      <c r="S113" t="s">
        <v>531</v>
      </c>
      <c r="T113" t="s">
        <v>556</v>
      </c>
      <c r="U113" t="s">
        <v>530</v>
      </c>
      <c r="V113" t="s">
        <v>530</v>
      </c>
      <c r="W113" t="s">
        <v>530</v>
      </c>
      <c r="X113" t="s">
        <v>564</v>
      </c>
      <c r="Y113" t="s">
        <v>530</v>
      </c>
      <c r="Z113" t="s">
        <v>530</v>
      </c>
      <c r="AA113" t="s">
        <v>531</v>
      </c>
      <c r="AB113" t="s">
        <v>530</v>
      </c>
      <c r="AC113" t="s">
        <v>530</v>
      </c>
      <c r="AD113" t="s">
        <v>581</v>
      </c>
      <c r="AE113" t="s">
        <v>530</v>
      </c>
      <c r="AF113" t="s">
        <v>530</v>
      </c>
      <c r="AG113" t="s">
        <v>584</v>
      </c>
      <c r="AH113" t="s">
        <v>530</v>
      </c>
      <c r="AI113" t="s">
        <v>530</v>
      </c>
      <c r="AJ113" t="s">
        <v>530</v>
      </c>
      <c r="AK113" t="s">
        <v>530</v>
      </c>
      <c r="AL113" t="s">
        <v>530</v>
      </c>
      <c r="AM113" t="s">
        <v>530</v>
      </c>
      <c r="AN113" t="s">
        <v>530</v>
      </c>
      <c r="AO113" t="s">
        <v>539</v>
      </c>
      <c r="AP113" t="s">
        <v>539</v>
      </c>
      <c r="AQ113" t="s">
        <v>567</v>
      </c>
      <c r="AR113" t="s">
        <v>539</v>
      </c>
      <c r="AS113" t="s">
        <v>1066</v>
      </c>
      <c r="AT113" t="s">
        <v>539</v>
      </c>
      <c r="AU113" t="s">
        <v>539</v>
      </c>
      <c r="AV113" t="s">
        <v>540</v>
      </c>
      <c r="AW113" t="s">
        <v>539</v>
      </c>
      <c r="AX113" t="s">
        <v>1066</v>
      </c>
      <c r="AY113" t="s">
        <v>539</v>
      </c>
      <c r="AZ113" t="s">
        <v>539</v>
      </c>
      <c r="BA113" t="s">
        <v>539</v>
      </c>
      <c r="BB113" t="s">
        <v>539</v>
      </c>
      <c r="BC113" t="s">
        <v>539</v>
      </c>
      <c r="BD113" t="s">
        <v>539</v>
      </c>
      <c r="BE113" t="s">
        <v>539</v>
      </c>
      <c r="BF113" t="s">
        <v>539</v>
      </c>
      <c r="BG113" t="s">
        <v>564</v>
      </c>
      <c r="BH113" t="s">
        <v>539</v>
      </c>
      <c r="BI113" t="s">
        <v>539</v>
      </c>
      <c r="BJ113" t="s">
        <v>539</v>
      </c>
      <c r="BK113" t="s">
        <v>539</v>
      </c>
      <c r="BL113" t="s">
        <v>539</v>
      </c>
      <c r="BM113">
        <v>55.8</v>
      </c>
      <c r="BN113">
        <v>88.6</v>
      </c>
      <c r="BO113" t="s">
        <v>530</v>
      </c>
      <c r="BP113" t="s">
        <v>530</v>
      </c>
      <c r="BQ113" t="s">
        <v>530</v>
      </c>
      <c r="BR113">
        <v>162</v>
      </c>
      <c r="BS113" t="s">
        <v>530</v>
      </c>
      <c r="BT113" t="s">
        <v>698</v>
      </c>
      <c r="BU113" t="s">
        <v>1067</v>
      </c>
      <c r="BV113" t="s">
        <v>530</v>
      </c>
      <c r="BW113" t="s">
        <v>530</v>
      </c>
      <c r="BX113" t="s">
        <v>530</v>
      </c>
      <c r="BY113" t="s">
        <v>539</v>
      </c>
      <c r="BZ113" t="s">
        <v>539</v>
      </c>
      <c r="CA113" t="s">
        <v>539</v>
      </c>
      <c r="CB113" t="s">
        <v>530</v>
      </c>
    </row>
    <row r="114" spans="1:80">
      <c r="A114">
        <v>10116</v>
      </c>
      <c r="B114" t="s">
        <v>5</v>
      </c>
      <c r="C114" t="s">
        <v>322</v>
      </c>
      <c r="D114" t="s">
        <v>323</v>
      </c>
      <c r="E114" t="s">
        <v>324</v>
      </c>
      <c r="F114" t="s">
        <v>657</v>
      </c>
      <c r="G114" t="s">
        <v>547</v>
      </c>
      <c r="H114" t="s">
        <v>575</v>
      </c>
      <c r="I114" t="s">
        <v>530</v>
      </c>
      <c r="J114" t="s">
        <v>530</v>
      </c>
      <c r="K114" t="s">
        <v>530</v>
      </c>
      <c r="L114" t="s">
        <v>531</v>
      </c>
      <c r="M114" t="s">
        <v>530</v>
      </c>
      <c r="N114" t="s">
        <v>531</v>
      </c>
      <c r="O114" t="s">
        <v>909</v>
      </c>
      <c r="P114" t="s">
        <v>688</v>
      </c>
      <c r="Q114" t="s">
        <v>581</v>
      </c>
      <c r="R114" t="s">
        <v>928</v>
      </c>
      <c r="S114" t="s">
        <v>688</v>
      </c>
      <c r="T114" t="s">
        <v>1068</v>
      </c>
      <c r="U114" t="s">
        <v>530</v>
      </c>
      <c r="V114" t="s">
        <v>530</v>
      </c>
      <c r="W114" t="s">
        <v>530</v>
      </c>
      <c r="X114" t="s">
        <v>530</v>
      </c>
      <c r="Y114" t="s">
        <v>530</v>
      </c>
      <c r="Z114" t="s">
        <v>530</v>
      </c>
      <c r="AA114" t="s">
        <v>531</v>
      </c>
      <c r="AB114" t="s">
        <v>531</v>
      </c>
      <c r="AC114" t="s">
        <v>530</v>
      </c>
      <c r="AD114" t="s">
        <v>533</v>
      </c>
      <c r="AE114" t="s">
        <v>533</v>
      </c>
      <c r="AF114" t="s">
        <v>530</v>
      </c>
      <c r="AG114" t="s">
        <v>553</v>
      </c>
      <c r="AH114" t="s">
        <v>553</v>
      </c>
      <c r="AI114" t="s">
        <v>530</v>
      </c>
      <c r="AJ114" t="s">
        <v>566</v>
      </c>
      <c r="AK114" t="s">
        <v>530</v>
      </c>
      <c r="AL114" t="s">
        <v>530</v>
      </c>
      <c r="AM114" t="s">
        <v>530</v>
      </c>
      <c r="AN114" t="s">
        <v>530</v>
      </c>
      <c r="AO114" t="s">
        <v>539</v>
      </c>
      <c r="AP114" t="s">
        <v>539</v>
      </c>
      <c r="AQ114" t="s">
        <v>540</v>
      </c>
      <c r="AR114" t="s">
        <v>539</v>
      </c>
      <c r="AS114" t="s">
        <v>1069</v>
      </c>
      <c r="AT114" t="s">
        <v>539</v>
      </c>
      <c r="AU114" t="s">
        <v>539</v>
      </c>
      <c r="AV114" t="s">
        <v>540</v>
      </c>
      <c r="AW114" t="s">
        <v>539</v>
      </c>
      <c r="AX114" t="s">
        <v>1069</v>
      </c>
      <c r="AY114" t="s">
        <v>539</v>
      </c>
      <c r="AZ114" t="s">
        <v>539</v>
      </c>
      <c r="BA114" t="s">
        <v>539</v>
      </c>
      <c r="BB114" t="s">
        <v>539</v>
      </c>
      <c r="BC114" t="s">
        <v>530</v>
      </c>
      <c r="BD114" t="s">
        <v>539</v>
      </c>
      <c r="BE114" t="s">
        <v>539</v>
      </c>
      <c r="BF114" t="s">
        <v>539</v>
      </c>
      <c r="BG114" t="s">
        <v>564</v>
      </c>
      <c r="BH114" t="s">
        <v>539</v>
      </c>
      <c r="BI114" t="s">
        <v>530</v>
      </c>
      <c r="BJ114" t="s">
        <v>530</v>
      </c>
      <c r="BK114" t="s">
        <v>530</v>
      </c>
      <c r="BL114" t="s">
        <v>530</v>
      </c>
      <c r="BM114">
        <v>62.6</v>
      </c>
      <c r="BN114" t="s">
        <v>530</v>
      </c>
      <c r="BO114" t="s">
        <v>530</v>
      </c>
      <c r="BP114" t="s">
        <v>530</v>
      </c>
      <c r="BQ114" t="s">
        <v>530</v>
      </c>
      <c r="BR114">
        <v>127.4</v>
      </c>
      <c r="BS114" t="s">
        <v>530</v>
      </c>
      <c r="BT114" t="s">
        <v>1070</v>
      </c>
      <c r="BU114" t="s">
        <v>530</v>
      </c>
      <c r="BV114" t="s">
        <v>530</v>
      </c>
      <c r="BW114" t="s">
        <v>530</v>
      </c>
      <c r="BX114" t="s">
        <v>530</v>
      </c>
      <c r="BY114" t="s">
        <v>539</v>
      </c>
      <c r="BZ114" t="s">
        <v>539</v>
      </c>
      <c r="CA114" t="s">
        <v>530</v>
      </c>
      <c r="CB114" t="s">
        <v>530</v>
      </c>
    </row>
    <row r="115" spans="1:80">
      <c r="A115">
        <v>10117</v>
      </c>
      <c r="B115" t="s">
        <v>5</v>
      </c>
      <c r="C115" t="s">
        <v>325</v>
      </c>
      <c r="D115" t="s">
        <v>326</v>
      </c>
      <c r="E115" t="s">
        <v>327</v>
      </c>
      <c r="F115" t="s">
        <v>548</v>
      </c>
      <c r="G115" t="s">
        <v>530</v>
      </c>
      <c r="H115" t="s">
        <v>530</v>
      </c>
      <c r="I115" t="s">
        <v>530</v>
      </c>
      <c r="J115" t="s">
        <v>530</v>
      </c>
      <c r="K115" t="s">
        <v>530</v>
      </c>
      <c r="L115" t="s">
        <v>564</v>
      </c>
      <c r="M115" t="s">
        <v>530</v>
      </c>
      <c r="N115" t="s">
        <v>530</v>
      </c>
      <c r="O115" t="s">
        <v>1071</v>
      </c>
      <c r="P115" t="s">
        <v>542</v>
      </c>
      <c r="Q115" t="s">
        <v>657</v>
      </c>
      <c r="R115" t="s">
        <v>667</v>
      </c>
      <c r="S115" t="s">
        <v>681</v>
      </c>
      <c r="T115" t="s">
        <v>657</v>
      </c>
      <c r="U115" t="s">
        <v>530</v>
      </c>
      <c r="V115" t="s">
        <v>530</v>
      </c>
      <c r="W115" t="s">
        <v>530</v>
      </c>
      <c r="X115" t="s">
        <v>530</v>
      </c>
      <c r="Y115" t="s">
        <v>530</v>
      </c>
      <c r="Z115" t="s">
        <v>530</v>
      </c>
      <c r="AA115" t="s">
        <v>564</v>
      </c>
      <c r="AB115" t="s">
        <v>530</v>
      </c>
      <c r="AC115" t="s">
        <v>530</v>
      </c>
      <c r="AD115" t="s">
        <v>530</v>
      </c>
      <c r="AE115" t="s">
        <v>530</v>
      </c>
      <c r="AF115" t="s">
        <v>530</v>
      </c>
      <c r="AG115" t="s">
        <v>530</v>
      </c>
      <c r="AH115" t="s">
        <v>530</v>
      </c>
      <c r="AI115" t="s">
        <v>530</v>
      </c>
      <c r="AJ115" t="s">
        <v>1072</v>
      </c>
      <c r="AK115" t="s">
        <v>530</v>
      </c>
      <c r="AL115" t="s">
        <v>530</v>
      </c>
      <c r="AM115" t="s">
        <v>530</v>
      </c>
      <c r="AN115" t="s">
        <v>530</v>
      </c>
      <c r="AO115" t="s">
        <v>530</v>
      </c>
      <c r="AP115" t="s">
        <v>539</v>
      </c>
      <c r="AQ115" t="s">
        <v>540</v>
      </c>
      <c r="AR115" t="s">
        <v>539</v>
      </c>
      <c r="AS115" t="s">
        <v>1073</v>
      </c>
      <c r="AT115" t="s">
        <v>530</v>
      </c>
      <c r="AU115" t="s">
        <v>539</v>
      </c>
      <c r="AV115" t="s">
        <v>540</v>
      </c>
      <c r="AW115" t="s">
        <v>539</v>
      </c>
      <c r="AX115" t="s">
        <v>1074</v>
      </c>
      <c r="AY115" t="s">
        <v>530</v>
      </c>
      <c r="AZ115" t="s">
        <v>539</v>
      </c>
      <c r="BA115" t="s">
        <v>530</v>
      </c>
      <c r="BB115" t="s">
        <v>530</v>
      </c>
      <c r="BC115" t="s">
        <v>530</v>
      </c>
      <c r="BD115" t="s">
        <v>530</v>
      </c>
      <c r="BE115" t="s">
        <v>530</v>
      </c>
      <c r="BF115" t="s">
        <v>530</v>
      </c>
      <c r="BG115" t="s">
        <v>530</v>
      </c>
      <c r="BH115" t="s">
        <v>530</v>
      </c>
      <c r="BI115" t="s">
        <v>530</v>
      </c>
      <c r="BJ115" t="s">
        <v>530</v>
      </c>
      <c r="BK115" t="s">
        <v>530</v>
      </c>
      <c r="BL115" t="s">
        <v>530</v>
      </c>
      <c r="BM115">
        <v>19.899999999999999</v>
      </c>
      <c r="BN115" t="s">
        <v>530</v>
      </c>
      <c r="BO115" t="s">
        <v>530</v>
      </c>
      <c r="BP115" t="s">
        <v>530</v>
      </c>
      <c r="BQ115" t="s">
        <v>530</v>
      </c>
      <c r="BR115">
        <v>57.4</v>
      </c>
      <c r="BS115" t="s">
        <v>530</v>
      </c>
      <c r="BT115" t="s">
        <v>980</v>
      </c>
      <c r="BU115" t="s">
        <v>530</v>
      </c>
      <c r="BV115" t="s">
        <v>530</v>
      </c>
      <c r="BW115" t="s">
        <v>530</v>
      </c>
      <c r="BX115" t="s">
        <v>530</v>
      </c>
      <c r="BY115" t="s">
        <v>530</v>
      </c>
      <c r="BZ115" t="s">
        <v>530</v>
      </c>
      <c r="CA115" t="s">
        <v>530</v>
      </c>
      <c r="CB115" t="s">
        <v>530</v>
      </c>
    </row>
    <row r="116" spans="1:80">
      <c r="A116">
        <v>10119</v>
      </c>
      <c r="B116" t="s">
        <v>5</v>
      </c>
      <c r="C116" t="s">
        <v>328</v>
      </c>
      <c r="D116" t="s">
        <v>329</v>
      </c>
      <c r="E116" t="s">
        <v>330</v>
      </c>
      <c r="F116" t="s">
        <v>664</v>
      </c>
      <c r="G116" t="s">
        <v>664</v>
      </c>
      <c r="H116" t="s">
        <v>530</v>
      </c>
      <c r="I116" t="s">
        <v>530</v>
      </c>
      <c r="J116" t="s">
        <v>530</v>
      </c>
      <c r="K116" t="s">
        <v>530</v>
      </c>
      <c r="L116" t="s">
        <v>565</v>
      </c>
      <c r="M116" t="s">
        <v>530</v>
      </c>
      <c r="N116" t="s">
        <v>565</v>
      </c>
      <c r="O116" t="s">
        <v>1075</v>
      </c>
      <c r="P116" t="s">
        <v>1076</v>
      </c>
      <c r="Q116" t="s">
        <v>1077</v>
      </c>
      <c r="R116" t="s">
        <v>1078</v>
      </c>
      <c r="S116" t="s">
        <v>891</v>
      </c>
      <c r="T116" t="s">
        <v>1079</v>
      </c>
      <c r="U116" t="s">
        <v>688</v>
      </c>
      <c r="V116" t="s">
        <v>569</v>
      </c>
      <c r="W116" t="s">
        <v>531</v>
      </c>
      <c r="X116" t="s">
        <v>530</v>
      </c>
      <c r="Y116" t="s">
        <v>530</v>
      </c>
      <c r="Z116" t="s">
        <v>530</v>
      </c>
      <c r="AA116" t="s">
        <v>565</v>
      </c>
      <c r="AB116" t="s">
        <v>565</v>
      </c>
      <c r="AC116" t="s">
        <v>530</v>
      </c>
      <c r="AD116" t="s">
        <v>583</v>
      </c>
      <c r="AE116" t="s">
        <v>538</v>
      </c>
      <c r="AF116" t="s">
        <v>538</v>
      </c>
      <c r="AG116" t="s">
        <v>1080</v>
      </c>
      <c r="AH116" t="s">
        <v>553</v>
      </c>
      <c r="AI116" t="s">
        <v>687</v>
      </c>
      <c r="AJ116" t="s">
        <v>537</v>
      </c>
      <c r="AK116" t="s">
        <v>530</v>
      </c>
      <c r="AL116" t="s">
        <v>530</v>
      </c>
      <c r="AM116" t="s">
        <v>530</v>
      </c>
      <c r="AN116" t="s">
        <v>530</v>
      </c>
      <c r="AO116" t="s">
        <v>539</v>
      </c>
      <c r="AP116" t="s">
        <v>539</v>
      </c>
      <c r="AQ116" t="s">
        <v>567</v>
      </c>
      <c r="AR116" t="s">
        <v>539</v>
      </c>
      <c r="AS116" t="s">
        <v>1081</v>
      </c>
      <c r="AT116" t="s">
        <v>539</v>
      </c>
      <c r="AU116" t="s">
        <v>539</v>
      </c>
      <c r="AV116" t="s">
        <v>540</v>
      </c>
      <c r="AW116" t="s">
        <v>539</v>
      </c>
      <c r="AX116" t="s">
        <v>1082</v>
      </c>
      <c r="AY116" t="s">
        <v>530</v>
      </c>
      <c r="AZ116" t="s">
        <v>539</v>
      </c>
      <c r="BA116" t="s">
        <v>530</v>
      </c>
      <c r="BB116" t="s">
        <v>530</v>
      </c>
      <c r="BC116" t="s">
        <v>530</v>
      </c>
      <c r="BD116" t="s">
        <v>539</v>
      </c>
      <c r="BE116" t="s">
        <v>539</v>
      </c>
      <c r="BF116" t="s">
        <v>539</v>
      </c>
      <c r="BG116" t="s">
        <v>564</v>
      </c>
      <c r="BH116" t="s">
        <v>539</v>
      </c>
      <c r="BI116" t="s">
        <v>530</v>
      </c>
      <c r="BJ116" t="s">
        <v>530</v>
      </c>
      <c r="BK116" t="s">
        <v>530</v>
      </c>
      <c r="BL116" t="s">
        <v>530</v>
      </c>
      <c r="BM116">
        <v>146.1</v>
      </c>
      <c r="BN116">
        <v>67.5</v>
      </c>
      <c r="BO116" t="s">
        <v>530</v>
      </c>
      <c r="BP116" t="s">
        <v>530</v>
      </c>
      <c r="BQ116" t="s">
        <v>530</v>
      </c>
      <c r="BR116">
        <v>424.3</v>
      </c>
      <c r="BS116" t="s">
        <v>530</v>
      </c>
      <c r="BT116" t="s">
        <v>880</v>
      </c>
      <c r="BU116" t="s">
        <v>1083</v>
      </c>
      <c r="BV116" t="s">
        <v>530</v>
      </c>
      <c r="BW116" t="s">
        <v>530</v>
      </c>
      <c r="BX116" t="s">
        <v>530</v>
      </c>
      <c r="BY116" t="s">
        <v>539</v>
      </c>
      <c r="BZ116" t="s">
        <v>530</v>
      </c>
      <c r="CA116" t="s">
        <v>530</v>
      </c>
      <c r="CB116" t="s">
        <v>539</v>
      </c>
    </row>
    <row r="117" spans="1:80">
      <c r="A117">
        <v>10120</v>
      </c>
      <c r="B117" t="s">
        <v>5</v>
      </c>
      <c r="C117" t="s">
        <v>331</v>
      </c>
      <c r="D117" t="s">
        <v>332</v>
      </c>
      <c r="E117" t="s">
        <v>333</v>
      </c>
      <c r="F117" t="s">
        <v>639</v>
      </c>
      <c r="G117" t="s">
        <v>530</v>
      </c>
      <c r="H117" t="s">
        <v>530</v>
      </c>
      <c r="I117" t="s">
        <v>530</v>
      </c>
      <c r="J117" t="s">
        <v>530</v>
      </c>
      <c r="K117" t="s">
        <v>530</v>
      </c>
      <c r="L117" t="s">
        <v>564</v>
      </c>
      <c r="M117" t="s">
        <v>530</v>
      </c>
      <c r="N117" t="s">
        <v>530</v>
      </c>
      <c r="O117" t="s">
        <v>1080</v>
      </c>
      <c r="P117" t="s">
        <v>530</v>
      </c>
      <c r="Q117" t="s">
        <v>1080</v>
      </c>
      <c r="R117" t="s">
        <v>566</v>
      </c>
      <c r="S117" t="s">
        <v>553</v>
      </c>
      <c r="T117" t="s">
        <v>529</v>
      </c>
      <c r="U117" t="s">
        <v>530</v>
      </c>
      <c r="V117" t="s">
        <v>530</v>
      </c>
      <c r="W117" t="s">
        <v>530</v>
      </c>
      <c r="X117" t="s">
        <v>530</v>
      </c>
      <c r="Y117" t="s">
        <v>530</v>
      </c>
      <c r="Z117" t="s">
        <v>530</v>
      </c>
      <c r="AA117" t="s">
        <v>609</v>
      </c>
      <c r="AB117" t="s">
        <v>530</v>
      </c>
      <c r="AC117" t="s">
        <v>530</v>
      </c>
      <c r="AD117" t="s">
        <v>564</v>
      </c>
      <c r="AE117" t="s">
        <v>530</v>
      </c>
      <c r="AF117" t="s">
        <v>530</v>
      </c>
      <c r="AG117" t="s">
        <v>530</v>
      </c>
      <c r="AH117" t="s">
        <v>530</v>
      </c>
      <c r="AI117" t="s">
        <v>530</v>
      </c>
      <c r="AJ117" t="s">
        <v>536</v>
      </c>
      <c r="AK117" t="s">
        <v>530</v>
      </c>
      <c r="AL117" t="s">
        <v>530</v>
      </c>
      <c r="AM117" t="s">
        <v>530</v>
      </c>
      <c r="AN117" t="s">
        <v>530</v>
      </c>
      <c r="AO117" t="s">
        <v>530</v>
      </c>
      <c r="AP117" t="s">
        <v>539</v>
      </c>
      <c r="AQ117" t="s">
        <v>540</v>
      </c>
      <c r="AR117" t="s">
        <v>539</v>
      </c>
      <c r="AS117" t="s">
        <v>1084</v>
      </c>
      <c r="AT117" t="s">
        <v>530</v>
      </c>
      <c r="AU117" t="s">
        <v>539</v>
      </c>
      <c r="AV117" t="s">
        <v>540</v>
      </c>
      <c r="AW117" t="s">
        <v>539</v>
      </c>
      <c r="AX117" t="s">
        <v>1085</v>
      </c>
      <c r="AY117" t="s">
        <v>539</v>
      </c>
      <c r="AZ117" t="s">
        <v>539</v>
      </c>
      <c r="BA117" t="s">
        <v>530</v>
      </c>
      <c r="BB117" t="s">
        <v>530</v>
      </c>
      <c r="BC117" t="s">
        <v>530</v>
      </c>
      <c r="BD117" t="s">
        <v>530</v>
      </c>
      <c r="BE117" t="s">
        <v>530</v>
      </c>
      <c r="BF117" t="s">
        <v>530</v>
      </c>
      <c r="BG117" t="s">
        <v>530</v>
      </c>
      <c r="BH117" t="s">
        <v>530</v>
      </c>
      <c r="BI117" t="s">
        <v>530</v>
      </c>
      <c r="BJ117" t="s">
        <v>530</v>
      </c>
      <c r="BK117" t="s">
        <v>530</v>
      </c>
      <c r="BL117" t="s">
        <v>530</v>
      </c>
      <c r="BM117">
        <v>26</v>
      </c>
      <c r="BN117" t="s">
        <v>530</v>
      </c>
      <c r="BO117" t="s">
        <v>530</v>
      </c>
      <c r="BP117" t="s">
        <v>530</v>
      </c>
      <c r="BQ117" t="s">
        <v>530</v>
      </c>
      <c r="BR117">
        <v>51</v>
      </c>
      <c r="BS117" t="s">
        <v>530</v>
      </c>
      <c r="BT117" t="s">
        <v>1086</v>
      </c>
      <c r="BU117" t="s">
        <v>530</v>
      </c>
      <c r="BV117" t="s">
        <v>530</v>
      </c>
      <c r="BW117" t="s">
        <v>530</v>
      </c>
      <c r="BX117" t="s">
        <v>530</v>
      </c>
      <c r="BY117" t="s">
        <v>530</v>
      </c>
      <c r="BZ117" t="s">
        <v>530</v>
      </c>
      <c r="CA117" t="s">
        <v>530</v>
      </c>
      <c r="CB117" t="s">
        <v>530</v>
      </c>
    </row>
    <row r="118" spans="1:80">
      <c r="A118">
        <v>10121</v>
      </c>
      <c r="B118" t="s">
        <v>5</v>
      </c>
      <c r="C118" t="s">
        <v>334</v>
      </c>
      <c r="D118" t="s">
        <v>335</v>
      </c>
      <c r="E118" t="s">
        <v>336</v>
      </c>
      <c r="F118" t="s">
        <v>920</v>
      </c>
      <c r="G118" t="s">
        <v>783</v>
      </c>
      <c r="H118" t="s">
        <v>916</v>
      </c>
      <c r="I118" t="s">
        <v>530</v>
      </c>
      <c r="J118" t="s">
        <v>530</v>
      </c>
      <c r="K118" t="s">
        <v>530</v>
      </c>
      <c r="L118" t="s">
        <v>584</v>
      </c>
      <c r="M118" t="s">
        <v>530</v>
      </c>
      <c r="N118" t="s">
        <v>584</v>
      </c>
      <c r="O118" t="s">
        <v>1087</v>
      </c>
      <c r="P118" t="s">
        <v>690</v>
      </c>
      <c r="Q118" t="s">
        <v>1088</v>
      </c>
      <c r="R118" t="s">
        <v>786</v>
      </c>
      <c r="S118" t="s">
        <v>530</v>
      </c>
      <c r="T118" t="s">
        <v>786</v>
      </c>
      <c r="U118" t="s">
        <v>530</v>
      </c>
      <c r="V118" t="s">
        <v>530</v>
      </c>
      <c r="W118" t="s">
        <v>530</v>
      </c>
      <c r="X118" t="s">
        <v>542</v>
      </c>
      <c r="Y118" t="s">
        <v>530</v>
      </c>
      <c r="Z118" t="s">
        <v>542</v>
      </c>
      <c r="AA118" t="s">
        <v>565</v>
      </c>
      <c r="AB118" t="s">
        <v>713</v>
      </c>
      <c r="AC118" t="s">
        <v>895</v>
      </c>
      <c r="AD118" t="s">
        <v>690</v>
      </c>
      <c r="AE118" t="s">
        <v>547</v>
      </c>
      <c r="AF118" t="s">
        <v>583</v>
      </c>
      <c r="AG118" t="s">
        <v>1089</v>
      </c>
      <c r="AH118" t="s">
        <v>639</v>
      </c>
      <c r="AI118" t="s">
        <v>1090</v>
      </c>
      <c r="AJ118" t="s">
        <v>637</v>
      </c>
      <c r="AK118" t="s">
        <v>530</v>
      </c>
      <c r="AL118" t="s">
        <v>530</v>
      </c>
      <c r="AM118" t="s">
        <v>530</v>
      </c>
      <c r="AN118" t="s">
        <v>530</v>
      </c>
      <c r="AO118" t="s">
        <v>539</v>
      </c>
      <c r="AP118" t="s">
        <v>539</v>
      </c>
      <c r="AQ118" t="s">
        <v>567</v>
      </c>
      <c r="AR118" t="s">
        <v>530</v>
      </c>
      <c r="AS118" t="s">
        <v>530</v>
      </c>
      <c r="AT118" t="s">
        <v>530</v>
      </c>
      <c r="AU118" t="s">
        <v>539</v>
      </c>
      <c r="AV118" t="s">
        <v>567</v>
      </c>
      <c r="AW118" t="s">
        <v>530</v>
      </c>
      <c r="AX118" t="s">
        <v>530</v>
      </c>
      <c r="AY118" t="s">
        <v>539</v>
      </c>
      <c r="AZ118" t="s">
        <v>539</v>
      </c>
      <c r="BA118" t="s">
        <v>539</v>
      </c>
      <c r="BB118" t="s">
        <v>539</v>
      </c>
      <c r="BC118" t="s">
        <v>539</v>
      </c>
      <c r="BD118" t="s">
        <v>539</v>
      </c>
      <c r="BE118" t="s">
        <v>539</v>
      </c>
      <c r="BF118" t="s">
        <v>539</v>
      </c>
      <c r="BG118" t="s">
        <v>542</v>
      </c>
      <c r="BH118" t="s">
        <v>539</v>
      </c>
      <c r="BI118" t="s">
        <v>539</v>
      </c>
      <c r="BJ118" t="s">
        <v>530</v>
      </c>
      <c r="BK118" t="s">
        <v>530</v>
      </c>
      <c r="BL118" t="s">
        <v>530</v>
      </c>
      <c r="BM118">
        <v>166.9</v>
      </c>
      <c r="BN118" t="s">
        <v>530</v>
      </c>
      <c r="BO118" t="s">
        <v>530</v>
      </c>
      <c r="BP118" t="s">
        <v>530</v>
      </c>
      <c r="BQ118" t="s">
        <v>530</v>
      </c>
      <c r="BR118">
        <v>95</v>
      </c>
      <c r="BS118" t="s">
        <v>530</v>
      </c>
      <c r="BT118" t="s">
        <v>1091</v>
      </c>
      <c r="BU118" t="s">
        <v>530</v>
      </c>
      <c r="BV118" t="s">
        <v>530</v>
      </c>
      <c r="BW118" t="s">
        <v>530</v>
      </c>
      <c r="BX118" t="s">
        <v>530</v>
      </c>
      <c r="BY118" t="s">
        <v>530</v>
      </c>
      <c r="BZ118" t="s">
        <v>530</v>
      </c>
      <c r="CA118" t="s">
        <v>530</v>
      </c>
      <c r="CB118" t="s">
        <v>530</v>
      </c>
    </row>
    <row r="119" spans="1:80">
      <c r="A119">
        <v>10124</v>
      </c>
      <c r="B119" t="s">
        <v>5</v>
      </c>
      <c r="C119" t="s">
        <v>337</v>
      </c>
      <c r="D119" t="s">
        <v>338</v>
      </c>
      <c r="E119" t="s">
        <v>339</v>
      </c>
      <c r="F119" t="s">
        <v>780</v>
      </c>
      <c r="G119" t="s">
        <v>734</v>
      </c>
      <c r="H119" t="s">
        <v>773</v>
      </c>
      <c r="I119" t="s">
        <v>530</v>
      </c>
      <c r="J119" t="s">
        <v>530</v>
      </c>
      <c r="K119" t="s">
        <v>530</v>
      </c>
      <c r="L119" t="s">
        <v>564</v>
      </c>
      <c r="M119" t="s">
        <v>530</v>
      </c>
      <c r="N119" t="s">
        <v>564</v>
      </c>
      <c r="O119" t="s">
        <v>1092</v>
      </c>
      <c r="P119" t="s">
        <v>542</v>
      </c>
      <c r="Q119" t="s">
        <v>1093</v>
      </c>
      <c r="R119" t="s">
        <v>535</v>
      </c>
      <c r="S119" t="s">
        <v>530</v>
      </c>
      <c r="T119" t="s">
        <v>535</v>
      </c>
      <c r="U119" t="s">
        <v>530</v>
      </c>
      <c r="V119" t="s">
        <v>530</v>
      </c>
      <c r="W119" t="s">
        <v>530</v>
      </c>
      <c r="X119" t="s">
        <v>530</v>
      </c>
      <c r="Y119" t="s">
        <v>530</v>
      </c>
      <c r="Z119" t="s">
        <v>530</v>
      </c>
      <c r="AA119" t="s">
        <v>564</v>
      </c>
      <c r="AB119" t="s">
        <v>570</v>
      </c>
      <c r="AC119" t="s">
        <v>769</v>
      </c>
      <c r="AD119" t="s">
        <v>535</v>
      </c>
      <c r="AE119" t="s">
        <v>704</v>
      </c>
      <c r="AF119" t="s">
        <v>548</v>
      </c>
      <c r="AG119" t="s">
        <v>553</v>
      </c>
      <c r="AH119" t="s">
        <v>801</v>
      </c>
      <c r="AI119" t="s">
        <v>669</v>
      </c>
      <c r="AJ119" t="s">
        <v>575</v>
      </c>
      <c r="AK119" t="s">
        <v>530</v>
      </c>
      <c r="AL119" t="s">
        <v>530</v>
      </c>
      <c r="AM119" t="s">
        <v>530</v>
      </c>
      <c r="AN119" t="s">
        <v>530</v>
      </c>
      <c r="AO119" t="s">
        <v>539</v>
      </c>
      <c r="AP119" t="s">
        <v>539</v>
      </c>
      <c r="AQ119" t="s">
        <v>540</v>
      </c>
      <c r="AR119" t="s">
        <v>539</v>
      </c>
      <c r="AS119" t="s">
        <v>1094</v>
      </c>
      <c r="AT119" t="s">
        <v>539</v>
      </c>
      <c r="AU119" t="s">
        <v>539</v>
      </c>
      <c r="AV119" t="s">
        <v>540</v>
      </c>
      <c r="AW119" t="s">
        <v>539</v>
      </c>
      <c r="AX119" t="s">
        <v>1095</v>
      </c>
      <c r="AY119" t="s">
        <v>539</v>
      </c>
      <c r="AZ119" t="s">
        <v>539</v>
      </c>
      <c r="BA119" t="s">
        <v>530</v>
      </c>
      <c r="BB119" t="s">
        <v>539</v>
      </c>
      <c r="BC119" t="s">
        <v>539</v>
      </c>
      <c r="BD119" t="s">
        <v>539</v>
      </c>
      <c r="BE119" t="s">
        <v>530</v>
      </c>
      <c r="BF119" t="s">
        <v>530</v>
      </c>
      <c r="BG119" t="s">
        <v>530</v>
      </c>
      <c r="BH119" t="s">
        <v>539</v>
      </c>
      <c r="BI119" t="s">
        <v>530</v>
      </c>
      <c r="BJ119" t="s">
        <v>530</v>
      </c>
      <c r="BK119" t="s">
        <v>530</v>
      </c>
      <c r="BL119" t="s">
        <v>530</v>
      </c>
      <c r="BM119">
        <v>73.400000000000006</v>
      </c>
      <c r="BN119" t="s">
        <v>530</v>
      </c>
      <c r="BO119" t="s">
        <v>530</v>
      </c>
      <c r="BP119" t="s">
        <v>530</v>
      </c>
      <c r="BQ119" t="s">
        <v>530</v>
      </c>
      <c r="BR119">
        <v>14.2</v>
      </c>
      <c r="BS119" t="s">
        <v>530</v>
      </c>
      <c r="BT119" t="s">
        <v>1096</v>
      </c>
      <c r="BU119" t="s">
        <v>530</v>
      </c>
      <c r="BV119" t="s">
        <v>530</v>
      </c>
      <c r="BW119" t="s">
        <v>530</v>
      </c>
      <c r="BX119" t="s">
        <v>530</v>
      </c>
      <c r="BY119" t="s">
        <v>530</v>
      </c>
      <c r="BZ119" t="s">
        <v>530</v>
      </c>
      <c r="CA119" t="s">
        <v>530</v>
      </c>
      <c r="CB119" t="s">
        <v>530</v>
      </c>
    </row>
    <row r="120" spans="1:80">
      <c r="A120">
        <v>10125</v>
      </c>
      <c r="B120" t="s">
        <v>5</v>
      </c>
      <c r="C120" t="s">
        <v>340</v>
      </c>
      <c r="D120" t="s">
        <v>341</v>
      </c>
      <c r="E120" t="s">
        <v>342</v>
      </c>
      <c r="F120" t="s">
        <v>806</v>
      </c>
      <c r="G120" t="s">
        <v>530</v>
      </c>
      <c r="H120" t="s">
        <v>530</v>
      </c>
      <c r="I120" t="s">
        <v>530</v>
      </c>
      <c r="J120" t="s">
        <v>530</v>
      </c>
      <c r="K120" t="s">
        <v>530</v>
      </c>
      <c r="L120" t="s">
        <v>542</v>
      </c>
      <c r="M120" t="s">
        <v>669</v>
      </c>
      <c r="N120" t="s">
        <v>609</v>
      </c>
      <c r="O120" t="s">
        <v>1048</v>
      </c>
      <c r="P120" t="s">
        <v>546</v>
      </c>
      <c r="Q120" t="s">
        <v>1097</v>
      </c>
      <c r="R120" t="s">
        <v>556</v>
      </c>
      <c r="S120" t="s">
        <v>564</v>
      </c>
      <c r="T120" t="s">
        <v>809</v>
      </c>
      <c r="U120" t="s">
        <v>530</v>
      </c>
      <c r="V120" t="s">
        <v>530</v>
      </c>
      <c r="W120" t="s">
        <v>530</v>
      </c>
      <c r="X120" t="s">
        <v>530</v>
      </c>
      <c r="Y120" t="s">
        <v>530</v>
      </c>
      <c r="Z120" t="s">
        <v>530</v>
      </c>
      <c r="AA120" t="s">
        <v>530</v>
      </c>
      <c r="AB120" t="s">
        <v>530</v>
      </c>
      <c r="AC120" t="s">
        <v>530</v>
      </c>
      <c r="AD120" t="s">
        <v>564</v>
      </c>
      <c r="AE120" t="s">
        <v>564</v>
      </c>
      <c r="AF120" t="s">
        <v>530</v>
      </c>
      <c r="AG120" t="s">
        <v>542</v>
      </c>
      <c r="AH120" t="s">
        <v>530</v>
      </c>
      <c r="AI120" t="s">
        <v>542</v>
      </c>
      <c r="AJ120" t="s">
        <v>530</v>
      </c>
      <c r="AK120" t="s">
        <v>807</v>
      </c>
      <c r="AL120" t="s">
        <v>553</v>
      </c>
      <c r="AM120" t="s">
        <v>530</v>
      </c>
      <c r="AN120" t="s">
        <v>530</v>
      </c>
      <c r="AO120" t="s">
        <v>530</v>
      </c>
      <c r="AP120" t="s">
        <v>539</v>
      </c>
      <c r="AQ120" t="s">
        <v>540</v>
      </c>
      <c r="AR120" t="s">
        <v>539</v>
      </c>
      <c r="AS120" t="s">
        <v>1098</v>
      </c>
      <c r="AT120" t="s">
        <v>530</v>
      </c>
      <c r="AU120" t="s">
        <v>539</v>
      </c>
      <c r="AV120" t="s">
        <v>540</v>
      </c>
      <c r="AW120" t="s">
        <v>539</v>
      </c>
      <c r="AX120" t="s">
        <v>1098</v>
      </c>
      <c r="AY120" t="s">
        <v>539</v>
      </c>
      <c r="AZ120" t="s">
        <v>539</v>
      </c>
      <c r="BA120" t="s">
        <v>530</v>
      </c>
      <c r="BB120" t="s">
        <v>530</v>
      </c>
      <c r="BC120" t="s">
        <v>530</v>
      </c>
      <c r="BD120" t="s">
        <v>530</v>
      </c>
      <c r="BE120" t="s">
        <v>530</v>
      </c>
      <c r="BF120" t="s">
        <v>530</v>
      </c>
      <c r="BG120" t="s">
        <v>530</v>
      </c>
      <c r="BH120" t="s">
        <v>530</v>
      </c>
      <c r="BI120" t="s">
        <v>530</v>
      </c>
      <c r="BJ120" t="s">
        <v>530</v>
      </c>
      <c r="BK120" t="s">
        <v>530</v>
      </c>
      <c r="BL120" t="s">
        <v>530</v>
      </c>
      <c r="BM120" t="s">
        <v>530</v>
      </c>
      <c r="BN120">
        <v>51.8</v>
      </c>
      <c r="BO120">
        <v>119</v>
      </c>
      <c r="BP120" t="s">
        <v>530</v>
      </c>
      <c r="BQ120" t="s">
        <v>530</v>
      </c>
      <c r="BR120">
        <v>78.099999999999994</v>
      </c>
      <c r="BS120">
        <v>170.8</v>
      </c>
      <c r="BT120" t="s">
        <v>530</v>
      </c>
      <c r="BU120" t="s">
        <v>1099</v>
      </c>
      <c r="BV120" t="s">
        <v>1100</v>
      </c>
      <c r="BW120" t="s">
        <v>530</v>
      </c>
      <c r="BX120" t="s">
        <v>530</v>
      </c>
      <c r="BY120" t="s">
        <v>539</v>
      </c>
      <c r="BZ120" t="s">
        <v>530</v>
      </c>
      <c r="CA120" t="s">
        <v>530</v>
      </c>
      <c r="CB120" t="s">
        <v>530</v>
      </c>
    </row>
    <row r="121" spans="1:80">
      <c r="A121">
        <v>20296</v>
      </c>
      <c r="B121" t="s">
        <v>5</v>
      </c>
      <c r="C121" t="s">
        <v>343</v>
      </c>
      <c r="D121" t="s">
        <v>1484</v>
      </c>
      <c r="E121" t="s">
        <v>1485</v>
      </c>
      <c r="F121" t="s">
        <v>929</v>
      </c>
      <c r="G121" t="s">
        <v>1026</v>
      </c>
      <c r="H121" t="s">
        <v>553</v>
      </c>
      <c r="I121" t="s">
        <v>549</v>
      </c>
      <c r="J121" t="s">
        <v>549</v>
      </c>
      <c r="K121" t="s">
        <v>530</v>
      </c>
      <c r="L121" t="s">
        <v>542</v>
      </c>
      <c r="M121" t="s">
        <v>530</v>
      </c>
      <c r="N121" t="s">
        <v>542</v>
      </c>
      <c r="O121" t="s">
        <v>1101</v>
      </c>
      <c r="P121" t="s">
        <v>547</v>
      </c>
      <c r="Q121" t="s">
        <v>1102</v>
      </c>
      <c r="R121" t="s">
        <v>657</v>
      </c>
      <c r="S121" t="s">
        <v>564</v>
      </c>
      <c r="T121" t="s">
        <v>637</v>
      </c>
      <c r="U121" t="s">
        <v>530</v>
      </c>
      <c r="V121" t="s">
        <v>530</v>
      </c>
      <c r="W121" t="s">
        <v>530</v>
      </c>
      <c r="X121" t="s">
        <v>542</v>
      </c>
      <c r="Y121" t="s">
        <v>542</v>
      </c>
      <c r="Z121" t="s">
        <v>530</v>
      </c>
      <c r="AA121" t="s">
        <v>641</v>
      </c>
      <c r="AB121" t="s">
        <v>564</v>
      </c>
      <c r="AC121" t="s">
        <v>640</v>
      </c>
      <c r="AD121" t="s">
        <v>710</v>
      </c>
      <c r="AE121" t="s">
        <v>650</v>
      </c>
      <c r="AF121" t="s">
        <v>613</v>
      </c>
      <c r="AG121" t="s">
        <v>547</v>
      </c>
      <c r="AH121" t="s">
        <v>542</v>
      </c>
      <c r="AI121" t="s">
        <v>553</v>
      </c>
      <c r="AJ121" t="s">
        <v>566</v>
      </c>
      <c r="AK121" t="s">
        <v>690</v>
      </c>
      <c r="AL121" t="s">
        <v>530</v>
      </c>
      <c r="AM121" t="s">
        <v>530</v>
      </c>
      <c r="AN121" t="s">
        <v>530</v>
      </c>
      <c r="AO121" t="s">
        <v>530</v>
      </c>
      <c r="AP121" t="s">
        <v>539</v>
      </c>
      <c r="AQ121" t="s">
        <v>540</v>
      </c>
      <c r="AR121" t="s">
        <v>539</v>
      </c>
      <c r="AS121" t="s">
        <v>617</v>
      </c>
      <c r="AT121" t="s">
        <v>530</v>
      </c>
      <c r="AU121" t="s">
        <v>539</v>
      </c>
      <c r="AV121" t="s">
        <v>540</v>
      </c>
      <c r="AW121" t="s">
        <v>539</v>
      </c>
      <c r="AX121" t="s">
        <v>617</v>
      </c>
      <c r="AY121" t="s">
        <v>530</v>
      </c>
      <c r="AZ121" t="s">
        <v>539</v>
      </c>
      <c r="BA121" t="s">
        <v>539</v>
      </c>
      <c r="BB121" t="s">
        <v>539</v>
      </c>
      <c r="BC121" t="s">
        <v>539</v>
      </c>
      <c r="BD121" t="s">
        <v>530</v>
      </c>
      <c r="BE121" t="s">
        <v>539</v>
      </c>
      <c r="BF121" t="s">
        <v>539</v>
      </c>
      <c r="BG121" t="s">
        <v>564</v>
      </c>
      <c r="BH121" t="s">
        <v>539</v>
      </c>
      <c r="BI121" t="s">
        <v>530</v>
      </c>
      <c r="BJ121" t="s">
        <v>530</v>
      </c>
      <c r="BK121" t="s">
        <v>530</v>
      </c>
      <c r="BL121" t="s">
        <v>530</v>
      </c>
      <c r="BM121">
        <v>29.7</v>
      </c>
      <c r="BN121">
        <v>28.9</v>
      </c>
      <c r="BO121" t="s">
        <v>530</v>
      </c>
      <c r="BP121" t="s">
        <v>530</v>
      </c>
      <c r="BQ121" t="s">
        <v>530</v>
      </c>
      <c r="BR121">
        <v>101.1</v>
      </c>
      <c r="BS121" t="s">
        <v>530</v>
      </c>
      <c r="BT121" t="s">
        <v>715</v>
      </c>
      <c r="BU121" t="s">
        <v>1103</v>
      </c>
      <c r="BV121" t="s">
        <v>530</v>
      </c>
      <c r="BW121" t="s">
        <v>530</v>
      </c>
      <c r="BX121" t="s">
        <v>530</v>
      </c>
      <c r="BY121" t="s">
        <v>530</v>
      </c>
      <c r="BZ121" t="s">
        <v>530</v>
      </c>
      <c r="CA121" t="s">
        <v>530</v>
      </c>
      <c r="CB121" t="s">
        <v>530</v>
      </c>
    </row>
    <row r="122" spans="1:80">
      <c r="A122">
        <v>10126</v>
      </c>
      <c r="B122" t="s">
        <v>5</v>
      </c>
      <c r="C122" t="s">
        <v>345</v>
      </c>
      <c r="D122" t="s">
        <v>346</v>
      </c>
      <c r="E122" t="s">
        <v>347</v>
      </c>
      <c r="F122" t="s">
        <v>1104</v>
      </c>
      <c r="G122" t="s">
        <v>530</v>
      </c>
      <c r="H122" t="s">
        <v>530</v>
      </c>
      <c r="I122" t="s">
        <v>530</v>
      </c>
      <c r="J122" t="s">
        <v>530</v>
      </c>
      <c r="K122" t="s">
        <v>530</v>
      </c>
      <c r="L122" t="s">
        <v>542</v>
      </c>
      <c r="M122" t="s">
        <v>530</v>
      </c>
      <c r="N122" t="s">
        <v>530</v>
      </c>
      <c r="O122" t="s">
        <v>717</v>
      </c>
      <c r="P122" t="s">
        <v>530</v>
      </c>
      <c r="Q122" t="s">
        <v>530</v>
      </c>
      <c r="R122" t="s">
        <v>583</v>
      </c>
      <c r="S122" t="s">
        <v>530</v>
      </c>
      <c r="T122" t="s">
        <v>530</v>
      </c>
      <c r="U122" t="s">
        <v>530</v>
      </c>
      <c r="V122" t="s">
        <v>530</v>
      </c>
      <c r="W122" t="s">
        <v>530</v>
      </c>
      <c r="X122" t="s">
        <v>530</v>
      </c>
      <c r="Y122" t="s">
        <v>530</v>
      </c>
      <c r="Z122" t="s">
        <v>530</v>
      </c>
      <c r="AA122" t="s">
        <v>553</v>
      </c>
      <c r="AB122" t="s">
        <v>530</v>
      </c>
      <c r="AC122" t="s">
        <v>530</v>
      </c>
      <c r="AD122" t="s">
        <v>533</v>
      </c>
      <c r="AE122" t="s">
        <v>530</v>
      </c>
      <c r="AF122" t="s">
        <v>530</v>
      </c>
      <c r="AG122" t="s">
        <v>547</v>
      </c>
      <c r="AH122" t="s">
        <v>530</v>
      </c>
      <c r="AI122" t="s">
        <v>530</v>
      </c>
      <c r="AJ122" t="s">
        <v>1072</v>
      </c>
      <c r="AK122" t="s">
        <v>530</v>
      </c>
      <c r="AL122" t="s">
        <v>530</v>
      </c>
      <c r="AM122" t="s">
        <v>530</v>
      </c>
      <c r="AN122" t="s">
        <v>530</v>
      </c>
      <c r="AO122" t="s">
        <v>539</v>
      </c>
      <c r="AP122" t="s">
        <v>539</v>
      </c>
      <c r="AQ122" t="s">
        <v>567</v>
      </c>
      <c r="AR122" t="s">
        <v>539</v>
      </c>
      <c r="AS122" t="s">
        <v>1105</v>
      </c>
      <c r="AT122" t="s">
        <v>539</v>
      </c>
      <c r="AU122" t="s">
        <v>539</v>
      </c>
      <c r="AV122" t="s">
        <v>540</v>
      </c>
      <c r="AW122" t="s">
        <v>539</v>
      </c>
      <c r="AX122" t="s">
        <v>1105</v>
      </c>
      <c r="AY122" t="s">
        <v>539</v>
      </c>
      <c r="AZ122" t="s">
        <v>539</v>
      </c>
      <c r="BA122" t="s">
        <v>539</v>
      </c>
      <c r="BB122" t="s">
        <v>539</v>
      </c>
      <c r="BC122" t="s">
        <v>539</v>
      </c>
      <c r="BD122" t="s">
        <v>539</v>
      </c>
      <c r="BE122" t="s">
        <v>539</v>
      </c>
      <c r="BF122" t="s">
        <v>539</v>
      </c>
      <c r="BG122" t="s">
        <v>542</v>
      </c>
      <c r="BH122" t="s">
        <v>539</v>
      </c>
      <c r="BI122" t="s">
        <v>539</v>
      </c>
      <c r="BJ122" t="s">
        <v>530</v>
      </c>
      <c r="BK122" t="s">
        <v>530</v>
      </c>
      <c r="BL122" t="s">
        <v>530</v>
      </c>
      <c r="BM122">
        <v>106.9</v>
      </c>
      <c r="BN122" t="s">
        <v>530</v>
      </c>
      <c r="BO122" t="s">
        <v>530</v>
      </c>
      <c r="BP122" t="s">
        <v>530</v>
      </c>
      <c r="BQ122" t="s">
        <v>530</v>
      </c>
      <c r="BR122">
        <v>122.7</v>
      </c>
      <c r="BS122" t="s">
        <v>530</v>
      </c>
      <c r="BT122" t="s">
        <v>880</v>
      </c>
      <c r="BU122" t="s">
        <v>530</v>
      </c>
      <c r="BV122" t="s">
        <v>530</v>
      </c>
      <c r="BW122" t="s">
        <v>530</v>
      </c>
      <c r="BX122" t="s">
        <v>530</v>
      </c>
      <c r="BY122" t="s">
        <v>530</v>
      </c>
      <c r="BZ122" t="s">
        <v>530</v>
      </c>
      <c r="CA122" t="s">
        <v>530</v>
      </c>
      <c r="CB122" t="s">
        <v>530</v>
      </c>
    </row>
    <row r="123" spans="1:80">
      <c r="A123">
        <v>10127</v>
      </c>
      <c r="B123" t="s">
        <v>5</v>
      </c>
      <c r="C123" t="s">
        <v>348</v>
      </c>
      <c r="D123" t="s">
        <v>349</v>
      </c>
      <c r="E123" t="s">
        <v>350</v>
      </c>
      <c r="F123" t="s">
        <v>1104</v>
      </c>
      <c r="G123" t="s">
        <v>1026</v>
      </c>
      <c r="H123" t="s">
        <v>535</v>
      </c>
      <c r="I123" t="s">
        <v>530</v>
      </c>
      <c r="J123" t="s">
        <v>530</v>
      </c>
      <c r="K123" t="s">
        <v>530</v>
      </c>
      <c r="L123" t="s">
        <v>542</v>
      </c>
      <c r="M123" t="s">
        <v>564</v>
      </c>
      <c r="N123" t="s">
        <v>564</v>
      </c>
      <c r="O123" t="s">
        <v>1106</v>
      </c>
      <c r="P123" t="s">
        <v>531</v>
      </c>
      <c r="Q123" t="s">
        <v>982</v>
      </c>
      <c r="R123" t="s">
        <v>689</v>
      </c>
      <c r="S123" t="s">
        <v>681</v>
      </c>
      <c r="T123" t="s">
        <v>714</v>
      </c>
      <c r="U123" t="s">
        <v>530</v>
      </c>
      <c r="V123" t="s">
        <v>530</v>
      </c>
      <c r="W123" t="s">
        <v>530</v>
      </c>
      <c r="X123" t="s">
        <v>542</v>
      </c>
      <c r="Y123" t="s">
        <v>530</v>
      </c>
      <c r="Z123" t="s">
        <v>542</v>
      </c>
      <c r="AA123" t="s">
        <v>542</v>
      </c>
      <c r="AB123" t="s">
        <v>542</v>
      </c>
      <c r="AC123" t="s">
        <v>542</v>
      </c>
      <c r="AD123" t="s">
        <v>1107</v>
      </c>
      <c r="AE123" t="s">
        <v>650</v>
      </c>
      <c r="AF123" t="s">
        <v>1026</v>
      </c>
      <c r="AG123" t="s">
        <v>546</v>
      </c>
      <c r="AH123" t="s">
        <v>663</v>
      </c>
      <c r="AI123" t="s">
        <v>559</v>
      </c>
      <c r="AJ123" t="s">
        <v>542</v>
      </c>
      <c r="AK123" t="s">
        <v>548</v>
      </c>
      <c r="AL123" t="s">
        <v>530</v>
      </c>
      <c r="AM123" t="s">
        <v>530</v>
      </c>
      <c r="AN123" t="s">
        <v>530</v>
      </c>
      <c r="AO123" t="s">
        <v>539</v>
      </c>
      <c r="AP123" t="s">
        <v>539</v>
      </c>
      <c r="AQ123" t="s">
        <v>540</v>
      </c>
      <c r="AR123" t="s">
        <v>539</v>
      </c>
      <c r="AS123" t="s">
        <v>1108</v>
      </c>
      <c r="AT123" t="s">
        <v>539</v>
      </c>
      <c r="AU123" t="s">
        <v>539</v>
      </c>
      <c r="AV123" t="s">
        <v>540</v>
      </c>
      <c r="AW123" t="s">
        <v>539</v>
      </c>
      <c r="AX123" t="s">
        <v>1109</v>
      </c>
      <c r="AY123" t="s">
        <v>539</v>
      </c>
      <c r="AZ123" t="s">
        <v>539</v>
      </c>
      <c r="BA123" t="s">
        <v>539</v>
      </c>
      <c r="BB123" t="s">
        <v>539</v>
      </c>
      <c r="BC123" t="s">
        <v>539</v>
      </c>
      <c r="BD123" t="s">
        <v>539</v>
      </c>
      <c r="BE123" t="s">
        <v>539</v>
      </c>
      <c r="BF123" t="s">
        <v>539</v>
      </c>
      <c r="BG123" t="s">
        <v>531</v>
      </c>
      <c r="BH123" t="s">
        <v>539</v>
      </c>
      <c r="BI123" t="s">
        <v>530</v>
      </c>
      <c r="BJ123" t="s">
        <v>539</v>
      </c>
      <c r="BK123" t="s">
        <v>530</v>
      </c>
      <c r="BL123" t="s">
        <v>530</v>
      </c>
      <c r="BM123">
        <v>81</v>
      </c>
      <c r="BN123">
        <v>43</v>
      </c>
      <c r="BO123" t="s">
        <v>530</v>
      </c>
      <c r="BP123" t="s">
        <v>530</v>
      </c>
      <c r="BQ123" t="s">
        <v>530</v>
      </c>
      <c r="BR123">
        <v>120</v>
      </c>
      <c r="BS123" t="s">
        <v>530</v>
      </c>
      <c r="BT123" t="s">
        <v>1110</v>
      </c>
      <c r="BU123" t="s">
        <v>1111</v>
      </c>
      <c r="BV123" t="s">
        <v>530</v>
      </c>
      <c r="BW123" t="s">
        <v>530</v>
      </c>
      <c r="BX123" t="s">
        <v>530</v>
      </c>
      <c r="BY123" t="s">
        <v>539</v>
      </c>
      <c r="BZ123" t="s">
        <v>539</v>
      </c>
      <c r="CA123" t="s">
        <v>539</v>
      </c>
      <c r="CB123" t="s">
        <v>530</v>
      </c>
    </row>
    <row r="124" spans="1:80">
      <c r="A124">
        <v>10128</v>
      </c>
      <c r="B124" t="s">
        <v>5</v>
      </c>
      <c r="C124" t="s">
        <v>351</v>
      </c>
      <c r="D124" t="s">
        <v>352</v>
      </c>
      <c r="E124" t="s">
        <v>353</v>
      </c>
      <c r="F124" t="s">
        <v>898</v>
      </c>
      <c r="G124" t="s">
        <v>564</v>
      </c>
      <c r="H124" t="s">
        <v>680</v>
      </c>
      <c r="I124" t="s">
        <v>530</v>
      </c>
      <c r="J124" t="s">
        <v>530</v>
      </c>
      <c r="K124" t="s">
        <v>530</v>
      </c>
      <c r="L124" t="s">
        <v>542</v>
      </c>
      <c r="M124" t="s">
        <v>530</v>
      </c>
      <c r="N124" t="s">
        <v>530</v>
      </c>
      <c r="O124" t="s">
        <v>1112</v>
      </c>
      <c r="P124" t="s">
        <v>553</v>
      </c>
      <c r="Q124" t="s">
        <v>1113</v>
      </c>
      <c r="R124" t="s">
        <v>1114</v>
      </c>
      <c r="S124" t="s">
        <v>564</v>
      </c>
      <c r="T124" t="s">
        <v>1115</v>
      </c>
      <c r="U124" t="s">
        <v>530</v>
      </c>
      <c r="V124" t="s">
        <v>530</v>
      </c>
      <c r="W124" t="s">
        <v>530</v>
      </c>
      <c r="X124" t="s">
        <v>530</v>
      </c>
      <c r="Y124" t="s">
        <v>530</v>
      </c>
      <c r="Z124" t="s">
        <v>530</v>
      </c>
      <c r="AA124" t="s">
        <v>542</v>
      </c>
      <c r="AB124" t="s">
        <v>640</v>
      </c>
      <c r="AC124" t="s">
        <v>641</v>
      </c>
      <c r="AD124" t="s">
        <v>564</v>
      </c>
      <c r="AE124" t="s">
        <v>530</v>
      </c>
      <c r="AF124" t="s">
        <v>564</v>
      </c>
      <c r="AG124" t="s">
        <v>566</v>
      </c>
      <c r="AH124" t="s">
        <v>564</v>
      </c>
      <c r="AI124" t="s">
        <v>584</v>
      </c>
      <c r="AJ124" t="s">
        <v>530</v>
      </c>
      <c r="AK124" t="s">
        <v>530</v>
      </c>
      <c r="AL124" t="s">
        <v>536</v>
      </c>
      <c r="AM124" t="s">
        <v>530</v>
      </c>
      <c r="AN124" t="s">
        <v>530</v>
      </c>
      <c r="AO124" t="s">
        <v>530</v>
      </c>
      <c r="AP124" t="s">
        <v>539</v>
      </c>
      <c r="AQ124" t="s">
        <v>540</v>
      </c>
      <c r="AR124" t="s">
        <v>530</v>
      </c>
      <c r="AS124" t="s">
        <v>530</v>
      </c>
      <c r="AT124" t="s">
        <v>530</v>
      </c>
      <c r="AU124" t="s">
        <v>539</v>
      </c>
      <c r="AV124" t="s">
        <v>540</v>
      </c>
      <c r="AW124" t="s">
        <v>530</v>
      </c>
      <c r="AX124" t="s">
        <v>530</v>
      </c>
      <c r="AY124" t="s">
        <v>539</v>
      </c>
      <c r="AZ124" t="s">
        <v>539</v>
      </c>
      <c r="BA124" t="s">
        <v>530</v>
      </c>
      <c r="BB124" t="s">
        <v>539</v>
      </c>
      <c r="BC124" t="s">
        <v>530</v>
      </c>
      <c r="BD124" t="s">
        <v>539</v>
      </c>
      <c r="BE124" t="s">
        <v>530</v>
      </c>
      <c r="BF124" t="s">
        <v>539</v>
      </c>
      <c r="BG124" t="s">
        <v>564</v>
      </c>
      <c r="BH124" t="s">
        <v>539</v>
      </c>
      <c r="BI124" t="s">
        <v>530</v>
      </c>
      <c r="BJ124" t="s">
        <v>530</v>
      </c>
      <c r="BK124" t="s">
        <v>530</v>
      </c>
      <c r="BL124" t="s">
        <v>530</v>
      </c>
      <c r="BM124" t="s">
        <v>530</v>
      </c>
      <c r="BN124" t="s">
        <v>530</v>
      </c>
      <c r="BO124">
        <v>209.6</v>
      </c>
      <c r="BP124" t="s">
        <v>530</v>
      </c>
      <c r="BQ124" t="s">
        <v>530</v>
      </c>
      <c r="BR124">
        <v>74.7</v>
      </c>
      <c r="BS124" t="s">
        <v>530</v>
      </c>
      <c r="BT124" t="s">
        <v>530</v>
      </c>
      <c r="BU124" t="s">
        <v>530</v>
      </c>
      <c r="BV124" t="s">
        <v>1116</v>
      </c>
      <c r="BW124" t="s">
        <v>530</v>
      </c>
      <c r="BX124" t="s">
        <v>530</v>
      </c>
      <c r="BY124" t="s">
        <v>539</v>
      </c>
      <c r="BZ124" t="s">
        <v>539</v>
      </c>
      <c r="CA124" t="s">
        <v>539</v>
      </c>
      <c r="CB124" t="s">
        <v>530</v>
      </c>
    </row>
    <row r="125" spans="1:80">
      <c r="A125">
        <v>10129</v>
      </c>
      <c r="B125" t="s">
        <v>5</v>
      </c>
      <c r="C125" t="s">
        <v>354</v>
      </c>
      <c r="D125" t="s">
        <v>355</v>
      </c>
      <c r="E125" t="s">
        <v>356</v>
      </c>
      <c r="F125" t="s">
        <v>659</v>
      </c>
      <c r="G125" t="s">
        <v>653</v>
      </c>
      <c r="H125" t="s">
        <v>535</v>
      </c>
      <c r="I125" t="s">
        <v>530</v>
      </c>
      <c r="J125" t="s">
        <v>530</v>
      </c>
      <c r="K125" t="s">
        <v>530</v>
      </c>
      <c r="L125" t="s">
        <v>553</v>
      </c>
      <c r="M125" t="s">
        <v>530</v>
      </c>
      <c r="N125" t="s">
        <v>553</v>
      </c>
      <c r="O125" t="s">
        <v>682</v>
      </c>
      <c r="P125" t="s">
        <v>535</v>
      </c>
      <c r="Q125" t="s">
        <v>808</v>
      </c>
      <c r="R125" t="s">
        <v>1002</v>
      </c>
      <c r="S125" t="s">
        <v>564</v>
      </c>
      <c r="T125" t="s">
        <v>554</v>
      </c>
      <c r="U125" t="s">
        <v>530</v>
      </c>
      <c r="V125" t="s">
        <v>530</v>
      </c>
      <c r="W125" t="s">
        <v>530</v>
      </c>
      <c r="X125" t="s">
        <v>530</v>
      </c>
      <c r="Y125" t="s">
        <v>530</v>
      </c>
      <c r="Z125" t="s">
        <v>530</v>
      </c>
      <c r="AA125" t="s">
        <v>553</v>
      </c>
      <c r="AB125" t="s">
        <v>531</v>
      </c>
      <c r="AC125" t="s">
        <v>564</v>
      </c>
      <c r="AD125" t="s">
        <v>566</v>
      </c>
      <c r="AE125" t="s">
        <v>530</v>
      </c>
      <c r="AF125" t="s">
        <v>566</v>
      </c>
      <c r="AG125" t="s">
        <v>542</v>
      </c>
      <c r="AH125" t="s">
        <v>530</v>
      </c>
      <c r="AI125" t="s">
        <v>542</v>
      </c>
      <c r="AJ125" t="s">
        <v>537</v>
      </c>
      <c r="AK125" t="s">
        <v>793</v>
      </c>
      <c r="AL125" t="s">
        <v>530</v>
      </c>
      <c r="AM125" t="s">
        <v>530</v>
      </c>
      <c r="AN125" t="s">
        <v>530</v>
      </c>
      <c r="AO125" t="s">
        <v>539</v>
      </c>
      <c r="AP125" t="s">
        <v>539</v>
      </c>
      <c r="AQ125" t="s">
        <v>567</v>
      </c>
      <c r="AR125" t="s">
        <v>539</v>
      </c>
      <c r="AS125" t="s">
        <v>1117</v>
      </c>
      <c r="AT125" t="s">
        <v>539</v>
      </c>
      <c r="AU125" t="s">
        <v>539</v>
      </c>
      <c r="AV125" t="s">
        <v>540</v>
      </c>
      <c r="AW125" t="s">
        <v>539</v>
      </c>
      <c r="AX125" t="s">
        <v>1117</v>
      </c>
      <c r="AY125" t="s">
        <v>539</v>
      </c>
      <c r="AZ125" t="s">
        <v>539</v>
      </c>
      <c r="BA125" t="s">
        <v>539</v>
      </c>
      <c r="BB125" t="s">
        <v>539</v>
      </c>
      <c r="BC125" t="s">
        <v>539</v>
      </c>
      <c r="BD125" t="s">
        <v>530</v>
      </c>
      <c r="BE125" t="s">
        <v>539</v>
      </c>
      <c r="BF125" t="s">
        <v>539</v>
      </c>
      <c r="BG125" t="s">
        <v>564</v>
      </c>
      <c r="BH125" t="s">
        <v>539</v>
      </c>
      <c r="BI125" t="s">
        <v>530</v>
      </c>
      <c r="BJ125" t="s">
        <v>530</v>
      </c>
      <c r="BK125" t="s">
        <v>530</v>
      </c>
      <c r="BL125" t="s">
        <v>530</v>
      </c>
      <c r="BM125">
        <v>73</v>
      </c>
      <c r="BN125">
        <v>38</v>
      </c>
      <c r="BO125" t="s">
        <v>530</v>
      </c>
      <c r="BP125" t="s">
        <v>530</v>
      </c>
      <c r="BQ125" t="s">
        <v>530</v>
      </c>
      <c r="BR125">
        <v>33</v>
      </c>
      <c r="BS125" t="s">
        <v>530</v>
      </c>
      <c r="BT125" t="s">
        <v>1015</v>
      </c>
      <c r="BU125" t="s">
        <v>1118</v>
      </c>
      <c r="BV125" t="s">
        <v>530</v>
      </c>
      <c r="BW125" t="s">
        <v>530</v>
      </c>
      <c r="BX125" t="s">
        <v>530</v>
      </c>
      <c r="BY125" t="s">
        <v>539</v>
      </c>
      <c r="BZ125" t="s">
        <v>530</v>
      </c>
      <c r="CA125" t="s">
        <v>530</v>
      </c>
      <c r="CB125" t="s">
        <v>530</v>
      </c>
    </row>
    <row r="126" spans="1:80">
      <c r="A126">
        <v>10130</v>
      </c>
      <c r="B126" t="s">
        <v>5</v>
      </c>
      <c r="C126" t="s">
        <v>357</v>
      </c>
      <c r="D126" t="s">
        <v>358</v>
      </c>
      <c r="E126" t="s">
        <v>359</v>
      </c>
      <c r="F126" t="s">
        <v>785</v>
      </c>
      <c r="G126" t="s">
        <v>638</v>
      </c>
      <c r="H126" t="s">
        <v>531</v>
      </c>
      <c r="I126" t="s">
        <v>530</v>
      </c>
      <c r="J126" t="s">
        <v>530</v>
      </c>
      <c r="K126" t="s">
        <v>530</v>
      </c>
      <c r="L126" t="s">
        <v>564</v>
      </c>
      <c r="M126" t="s">
        <v>530</v>
      </c>
      <c r="N126" t="s">
        <v>530</v>
      </c>
      <c r="O126" t="s">
        <v>1119</v>
      </c>
      <c r="P126" t="s">
        <v>681</v>
      </c>
      <c r="Q126" t="s">
        <v>693</v>
      </c>
      <c r="R126" t="s">
        <v>1120</v>
      </c>
      <c r="S126" t="s">
        <v>609</v>
      </c>
      <c r="T126" t="s">
        <v>634</v>
      </c>
      <c r="U126" t="s">
        <v>530</v>
      </c>
      <c r="V126" t="s">
        <v>530</v>
      </c>
      <c r="W126" t="s">
        <v>530</v>
      </c>
      <c r="X126" t="s">
        <v>530</v>
      </c>
      <c r="Y126" t="s">
        <v>530</v>
      </c>
      <c r="Z126" t="s">
        <v>530</v>
      </c>
      <c r="AA126" t="s">
        <v>542</v>
      </c>
      <c r="AB126" t="s">
        <v>530</v>
      </c>
      <c r="AC126" t="s">
        <v>530</v>
      </c>
      <c r="AD126" t="s">
        <v>584</v>
      </c>
      <c r="AE126" t="s">
        <v>530</v>
      </c>
      <c r="AF126" t="s">
        <v>530</v>
      </c>
      <c r="AG126" t="s">
        <v>542</v>
      </c>
      <c r="AH126" t="s">
        <v>530</v>
      </c>
      <c r="AI126" t="s">
        <v>530</v>
      </c>
      <c r="AJ126" t="s">
        <v>537</v>
      </c>
      <c r="AK126" t="s">
        <v>530</v>
      </c>
      <c r="AL126" t="s">
        <v>530</v>
      </c>
      <c r="AM126" t="s">
        <v>530</v>
      </c>
      <c r="AN126" t="s">
        <v>530</v>
      </c>
      <c r="AO126" t="s">
        <v>539</v>
      </c>
      <c r="AP126" t="s">
        <v>539</v>
      </c>
      <c r="AQ126" t="s">
        <v>540</v>
      </c>
      <c r="AR126" t="s">
        <v>539</v>
      </c>
      <c r="AS126" t="s">
        <v>1121</v>
      </c>
      <c r="AT126" t="s">
        <v>530</v>
      </c>
      <c r="AU126" t="s">
        <v>539</v>
      </c>
      <c r="AV126" t="s">
        <v>540</v>
      </c>
      <c r="AW126" t="s">
        <v>539</v>
      </c>
      <c r="AX126" t="s">
        <v>1121</v>
      </c>
      <c r="AY126" t="s">
        <v>539</v>
      </c>
      <c r="AZ126" t="s">
        <v>539</v>
      </c>
      <c r="BA126" t="s">
        <v>530</v>
      </c>
      <c r="BB126" t="s">
        <v>530</v>
      </c>
      <c r="BC126" t="s">
        <v>530</v>
      </c>
      <c r="BD126" t="s">
        <v>530</v>
      </c>
      <c r="BE126" t="s">
        <v>539</v>
      </c>
      <c r="BF126" t="s">
        <v>539</v>
      </c>
      <c r="BG126" t="s">
        <v>542</v>
      </c>
      <c r="BH126" t="s">
        <v>539</v>
      </c>
      <c r="BI126" t="s">
        <v>530</v>
      </c>
      <c r="BJ126" t="s">
        <v>530</v>
      </c>
      <c r="BK126" t="s">
        <v>530</v>
      </c>
      <c r="BL126" t="s">
        <v>530</v>
      </c>
      <c r="BM126">
        <v>34</v>
      </c>
      <c r="BN126" t="s">
        <v>530</v>
      </c>
      <c r="BO126" t="s">
        <v>530</v>
      </c>
      <c r="BP126" t="s">
        <v>530</v>
      </c>
      <c r="BQ126" t="s">
        <v>530</v>
      </c>
      <c r="BR126">
        <v>102.6</v>
      </c>
      <c r="BS126" t="s">
        <v>530</v>
      </c>
      <c r="BT126" t="s">
        <v>1122</v>
      </c>
      <c r="BU126" t="s">
        <v>530</v>
      </c>
      <c r="BV126" t="s">
        <v>530</v>
      </c>
      <c r="BW126" t="s">
        <v>530</v>
      </c>
      <c r="BX126" t="s">
        <v>530</v>
      </c>
      <c r="BY126" t="s">
        <v>539</v>
      </c>
      <c r="BZ126" t="s">
        <v>530</v>
      </c>
      <c r="CA126" t="s">
        <v>530</v>
      </c>
      <c r="CB126" t="s">
        <v>530</v>
      </c>
    </row>
    <row r="127" spans="1:80">
      <c r="A127">
        <v>10131</v>
      </c>
      <c r="B127" t="s">
        <v>5</v>
      </c>
      <c r="C127" t="s">
        <v>360</v>
      </c>
      <c r="D127" t="s">
        <v>361</v>
      </c>
      <c r="E127" t="s">
        <v>362</v>
      </c>
      <c r="F127" t="s">
        <v>1123</v>
      </c>
      <c r="G127" t="s">
        <v>1124</v>
      </c>
      <c r="H127" t="s">
        <v>547</v>
      </c>
      <c r="I127" t="s">
        <v>530</v>
      </c>
      <c r="J127" t="s">
        <v>530</v>
      </c>
      <c r="K127" t="s">
        <v>530</v>
      </c>
      <c r="L127" t="s">
        <v>531</v>
      </c>
      <c r="M127" t="s">
        <v>542</v>
      </c>
      <c r="N127" t="s">
        <v>564</v>
      </c>
      <c r="O127" t="s">
        <v>1125</v>
      </c>
      <c r="P127" t="s">
        <v>1104</v>
      </c>
      <c r="Q127" t="s">
        <v>1126</v>
      </c>
      <c r="R127" t="s">
        <v>1127</v>
      </c>
      <c r="S127" t="s">
        <v>529</v>
      </c>
      <c r="T127" t="s">
        <v>1068</v>
      </c>
      <c r="U127" t="s">
        <v>530</v>
      </c>
      <c r="V127" t="s">
        <v>530</v>
      </c>
      <c r="W127" t="s">
        <v>530</v>
      </c>
      <c r="X127" t="s">
        <v>530</v>
      </c>
      <c r="Y127" t="s">
        <v>530</v>
      </c>
      <c r="Z127" t="s">
        <v>530</v>
      </c>
      <c r="AA127" t="s">
        <v>553</v>
      </c>
      <c r="AB127" t="s">
        <v>531</v>
      </c>
      <c r="AC127" t="s">
        <v>564</v>
      </c>
      <c r="AD127" t="s">
        <v>533</v>
      </c>
      <c r="AE127" t="s">
        <v>564</v>
      </c>
      <c r="AF127" t="s">
        <v>537</v>
      </c>
      <c r="AG127" t="s">
        <v>688</v>
      </c>
      <c r="AH127" t="s">
        <v>564</v>
      </c>
      <c r="AI127" t="s">
        <v>703</v>
      </c>
      <c r="AJ127" t="s">
        <v>558</v>
      </c>
      <c r="AK127" t="s">
        <v>653</v>
      </c>
      <c r="AL127" t="s">
        <v>530</v>
      </c>
      <c r="AM127" t="s">
        <v>530</v>
      </c>
      <c r="AN127" t="s">
        <v>530</v>
      </c>
      <c r="AO127" t="s">
        <v>539</v>
      </c>
      <c r="AP127" t="s">
        <v>539</v>
      </c>
      <c r="AQ127" t="s">
        <v>567</v>
      </c>
      <c r="AR127" t="s">
        <v>539</v>
      </c>
      <c r="AS127" t="s">
        <v>1128</v>
      </c>
      <c r="AT127" t="s">
        <v>539</v>
      </c>
      <c r="AU127" t="s">
        <v>539</v>
      </c>
      <c r="AV127" t="s">
        <v>567</v>
      </c>
      <c r="AW127" t="s">
        <v>539</v>
      </c>
      <c r="AX127" t="s">
        <v>1129</v>
      </c>
      <c r="AY127" t="s">
        <v>539</v>
      </c>
      <c r="AZ127" t="s">
        <v>539</v>
      </c>
      <c r="BA127" t="s">
        <v>539</v>
      </c>
      <c r="BB127" t="s">
        <v>539</v>
      </c>
      <c r="BC127" t="s">
        <v>539</v>
      </c>
      <c r="BD127" t="s">
        <v>539</v>
      </c>
      <c r="BE127" t="s">
        <v>539</v>
      </c>
      <c r="BF127" t="s">
        <v>539</v>
      </c>
      <c r="BG127" t="s">
        <v>542</v>
      </c>
      <c r="BH127" t="s">
        <v>539</v>
      </c>
      <c r="BI127" t="s">
        <v>539</v>
      </c>
      <c r="BJ127" t="s">
        <v>530</v>
      </c>
      <c r="BK127" t="s">
        <v>539</v>
      </c>
      <c r="BL127" t="s">
        <v>530</v>
      </c>
      <c r="BM127">
        <v>88</v>
      </c>
      <c r="BN127">
        <v>28</v>
      </c>
      <c r="BO127" t="s">
        <v>530</v>
      </c>
      <c r="BP127" t="s">
        <v>530</v>
      </c>
      <c r="BQ127" t="s">
        <v>530</v>
      </c>
      <c r="BR127">
        <v>340</v>
      </c>
      <c r="BS127" t="s">
        <v>530</v>
      </c>
      <c r="BT127" t="s">
        <v>795</v>
      </c>
      <c r="BU127" t="s">
        <v>1130</v>
      </c>
      <c r="BV127" t="s">
        <v>530</v>
      </c>
      <c r="BW127" t="s">
        <v>530</v>
      </c>
      <c r="BX127" t="s">
        <v>530</v>
      </c>
      <c r="BY127" t="s">
        <v>539</v>
      </c>
      <c r="BZ127" t="s">
        <v>539</v>
      </c>
      <c r="CA127" t="s">
        <v>539</v>
      </c>
      <c r="CB127" t="s">
        <v>530</v>
      </c>
    </row>
    <row r="128" spans="1:80">
      <c r="A128">
        <v>10132</v>
      </c>
      <c r="B128" t="s">
        <v>5</v>
      </c>
      <c r="C128" t="s">
        <v>363</v>
      </c>
      <c r="D128" t="s">
        <v>364</v>
      </c>
      <c r="E128" t="s">
        <v>365</v>
      </c>
      <c r="F128" t="s">
        <v>680</v>
      </c>
      <c r="G128" t="s">
        <v>542</v>
      </c>
      <c r="H128" t="s">
        <v>607</v>
      </c>
      <c r="I128" t="s">
        <v>530</v>
      </c>
      <c r="J128" t="s">
        <v>530</v>
      </c>
      <c r="K128" t="s">
        <v>530</v>
      </c>
      <c r="L128" t="s">
        <v>542</v>
      </c>
      <c r="M128" t="s">
        <v>564</v>
      </c>
      <c r="N128" t="s">
        <v>564</v>
      </c>
      <c r="O128" t="s">
        <v>1131</v>
      </c>
      <c r="P128" t="s">
        <v>610</v>
      </c>
      <c r="Q128" t="s">
        <v>1132</v>
      </c>
      <c r="R128" t="s">
        <v>584</v>
      </c>
      <c r="S128" t="s">
        <v>530</v>
      </c>
      <c r="T128" t="s">
        <v>584</v>
      </c>
      <c r="U128" t="s">
        <v>530</v>
      </c>
      <c r="V128" t="s">
        <v>530</v>
      </c>
      <c r="W128" t="s">
        <v>530</v>
      </c>
      <c r="X128" t="s">
        <v>530</v>
      </c>
      <c r="Y128" t="s">
        <v>530</v>
      </c>
      <c r="Z128" t="s">
        <v>530</v>
      </c>
      <c r="AA128" t="s">
        <v>530</v>
      </c>
      <c r="AB128" t="s">
        <v>530</v>
      </c>
      <c r="AC128" t="s">
        <v>530</v>
      </c>
      <c r="AD128" t="s">
        <v>530</v>
      </c>
      <c r="AE128" t="s">
        <v>530</v>
      </c>
      <c r="AF128" t="s">
        <v>530</v>
      </c>
      <c r="AG128" t="s">
        <v>547</v>
      </c>
      <c r="AH128" t="s">
        <v>530</v>
      </c>
      <c r="AI128" t="s">
        <v>547</v>
      </c>
      <c r="AJ128" t="s">
        <v>530</v>
      </c>
      <c r="AK128" t="s">
        <v>530</v>
      </c>
      <c r="AL128" t="s">
        <v>536</v>
      </c>
      <c r="AM128" t="s">
        <v>530</v>
      </c>
      <c r="AN128" t="s">
        <v>530</v>
      </c>
      <c r="AO128" t="s">
        <v>539</v>
      </c>
      <c r="AP128" t="s">
        <v>539</v>
      </c>
      <c r="AQ128" t="s">
        <v>540</v>
      </c>
      <c r="AR128" t="s">
        <v>539</v>
      </c>
      <c r="AS128" t="s">
        <v>1133</v>
      </c>
      <c r="AT128" t="s">
        <v>539</v>
      </c>
      <c r="AU128" t="s">
        <v>539</v>
      </c>
      <c r="AV128" t="s">
        <v>540</v>
      </c>
      <c r="AW128" t="s">
        <v>539</v>
      </c>
      <c r="AX128" t="s">
        <v>1134</v>
      </c>
      <c r="AY128" t="s">
        <v>530</v>
      </c>
      <c r="AZ128" t="s">
        <v>539</v>
      </c>
      <c r="BA128" t="s">
        <v>530</v>
      </c>
      <c r="BB128" t="s">
        <v>539</v>
      </c>
      <c r="BC128" t="s">
        <v>530</v>
      </c>
      <c r="BD128" t="s">
        <v>530</v>
      </c>
      <c r="BE128" t="s">
        <v>530</v>
      </c>
      <c r="BF128" t="s">
        <v>530</v>
      </c>
      <c r="BG128" t="s">
        <v>530</v>
      </c>
      <c r="BH128" t="s">
        <v>539</v>
      </c>
      <c r="BI128" t="s">
        <v>530</v>
      </c>
      <c r="BJ128" t="s">
        <v>530</v>
      </c>
      <c r="BK128" t="s">
        <v>530</v>
      </c>
      <c r="BL128" t="s">
        <v>530</v>
      </c>
      <c r="BM128" t="s">
        <v>530</v>
      </c>
      <c r="BN128" t="s">
        <v>530</v>
      </c>
      <c r="BO128">
        <v>183.6</v>
      </c>
      <c r="BP128" t="s">
        <v>530</v>
      </c>
      <c r="BQ128" t="s">
        <v>530</v>
      </c>
      <c r="BR128">
        <v>27.2</v>
      </c>
      <c r="BS128" t="s">
        <v>530</v>
      </c>
      <c r="BT128" t="s">
        <v>530</v>
      </c>
      <c r="BU128" t="s">
        <v>530</v>
      </c>
      <c r="BV128" t="s">
        <v>1135</v>
      </c>
      <c r="BW128" t="s">
        <v>530</v>
      </c>
      <c r="BX128" t="s">
        <v>530</v>
      </c>
      <c r="BY128" t="s">
        <v>530</v>
      </c>
      <c r="BZ128" t="s">
        <v>530</v>
      </c>
      <c r="CA128" t="s">
        <v>530</v>
      </c>
      <c r="CB128" t="s">
        <v>530</v>
      </c>
    </row>
    <row r="129" spans="1:80">
      <c r="A129">
        <v>10133</v>
      </c>
      <c r="B129" t="s">
        <v>5</v>
      </c>
      <c r="C129" t="s">
        <v>366</v>
      </c>
      <c r="D129" t="s">
        <v>367</v>
      </c>
      <c r="E129" t="s">
        <v>368</v>
      </c>
      <c r="F129" t="s">
        <v>713</v>
      </c>
      <c r="G129" t="s">
        <v>641</v>
      </c>
      <c r="H129" t="s">
        <v>807</v>
      </c>
      <c r="I129" t="s">
        <v>530</v>
      </c>
      <c r="J129" t="s">
        <v>530</v>
      </c>
      <c r="K129" t="s">
        <v>530</v>
      </c>
      <c r="L129" t="s">
        <v>564</v>
      </c>
      <c r="M129" t="s">
        <v>640</v>
      </c>
      <c r="N129" t="s">
        <v>640</v>
      </c>
      <c r="O129" t="s">
        <v>649</v>
      </c>
      <c r="P129" t="s">
        <v>542</v>
      </c>
      <c r="Q129" t="s">
        <v>710</v>
      </c>
      <c r="R129" t="s">
        <v>809</v>
      </c>
      <c r="S129" t="s">
        <v>564</v>
      </c>
      <c r="T129" t="s">
        <v>793</v>
      </c>
      <c r="U129" t="s">
        <v>530</v>
      </c>
      <c r="V129" t="s">
        <v>530</v>
      </c>
      <c r="W129" t="s">
        <v>530</v>
      </c>
      <c r="X129" t="s">
        <v>530</v>
      </c>
      <c r="Y129" t="s">
        <v>530</v>
      </c>
      <c r="Z129" t="s">
        <v>530</v>
      </c>
      <c r="AA129" t="s">
        <v>564</v>
      </c>
      <c r="AB129" t="s">
        <v>640</v>
      </c>
      <c r="AC129" t="s">
        <v>640</v>
      </c>
      <c r="AD129" t="s">
        <v>530</v>
      </c>
      <c r="AE129" t="s">
        <v>530</v>
      </c>
      <c r="AF129" t="s">
        <v>530</v>
      </c>
      <c r="AG129" t="s">
        <v>553</v>
      </c>
      <c r="AH129" t="s">
        <v>564</v>
      </c>
      <c r="AI129" t="s">
        <v>531</v>
      </c>
      <c r="AJ129" t="s">
        <v>530</v>
      </c>
      <c r="AK129" t="s">
        <v>530</v>
      </c>
      <c r="AL129" t="s">
        <v>680</v>
      </c>
      <c r="AM129" t="s">
        <v>530</v>
      </c>
      <c r="AN129" t="s">
        <v>530</v>
      </c>
      <c r="AO129" t="s">
        <v>539</v>
      </c>
      <c r="AP129" t="s">
        <v>539</v>
      </c>
      <c r="AQ129" t="s">
        <v>540</v>
      </c>
      <c r="AR129" t="s">
        <v>539</v>
      </c>
      <c r="AS129" t="s">
        <v>1136</v>
      </c>
      <c r="AT129" t="s">
        <v>530</v>
      </c>
      <c r="AU129" t="s">
        <v>539</v>
      </c>
      <c r="AV129" t="s">
        <v>540</v>
      </c>
      <c r="AW129" t="s">
        <v>539</v>
      </c>
      <c r="AX129" t="s">
        <v>1136</v>
      </c>
      <c r="AY129" t="s">
        <v>530</v>
      </c>
      <c r="AZ129" t="s">
        <v>539</v>
      </c>
      <c r="BA129" t="s">
        <v>530</v>
      </c>
      <c r="BB129" t="s">
        <v>530</v>
      </c>
      <c r="BC129" t="s">
        <v>530</v>
      </c>
      <c r="BD129" t="s">
        <v>530</v>
      </c>
      <c r="BE129" t="s">
        <v>530</v>
      </c>
      <c r="BF129" t="s">
        <v>530</v>
      </c>
      <c r="BG129" t="s">
        <v>530</v>
      </c>
      <c r="BH129" t="s">
        <v>530</v>
      </c>
      <c r="BI129" t="s">
        <v>530</v>
      </c>
      <c r="BJ129" t="s">
        <v>530</v>
      </c>
      <c r="BK129" t="s">
        <v>530</v>
      </c>
      <c r="BL129" t="s">
        <v>530</v>
      </c>
      <c r="BM129" t="s">
        <v>530</v>
      </c>
      <c r="BN129" t="s">
        <v>530</v>
      </c>
      <c r="BO129">
        <v>119.8</v>
      </c>
      <c r="BP129" t="s">
        <v>530</v>
      </c>
      <c r="BQ129" t="s">
        <v>530</v>
      </c>
      <c r="BR129">
        <v>19.100000000000001</v>
      </c>
      <c r="BS129" t="s">
        <v>530</v>
      </c>
      <c r="BT129" t="s">
        <v>530</v>
      </c>
      <c r="BU129" t="s">
        <v>530</v>
      </c>
      <c r="BV129" t="s">
        <v>1137</v>
      </c>
      <c r="BW129" t="s">
        <v>530</v>
      </c>
      <c r="BX129" t="s">
        <v>530</v>
      </c>
      <c r="BY129" t="s">
        <v>530</v>
      </c>
      <c r="BZ129" t="s">
        <v>530</v>
      </c>
      <c r="CA129" t="s">
        <v>530</v>
      </c>
      <c r="CB129" t="s">
        <v>530</v>
      </c>
    </row>
    <row r="130" spans="1:80">
      <c r="A130">
        <v>10134</v>
      </c>
      <c r="B130" t="s">
        <v>5</v>
      </c>
      <c r="C130" t="s">
        <v>369</v>
      </c>
      <c r="D130" t="s">
        <v>370</v>
      </c>
      <c r="E130" t="s">
        <v>371</v>
      </c>
      <c r="F130" t="s">
        <v>823</v>
      </c>
      <c r="G130" t="s">
        <v>1090</v>
      </c>
      <c r="H130" t="s">
        <v>588</v>
      </c>
      <c r="I130" t="s">
        <v>530</v>
      </c>
      <c r="J130" t="s">
        <v>530</v>
      </c>
      <c r="K130" t="s">
        <v>530</v>
      </c>
      <c r="L130" t="s">
        <v>531</v>
      </c>
      <c r="M130" t="s">
        <v>530</v>
      </c>
      <c r="N130" t="s">
        <v>531</v>
      </c>
      <c r="O130" t="s">
        <v>1138</v>
      </c>
      <c r="P130" t="s">
        <v>710</v>
      </c>
      <c r="Q130" t="s">
        <v>1139</v>
      </c>
      <c r="R130" t="s">
        <v>542</v>
      </c>
      <c r="S130" t="s">
        <v>669</v>
      </c>
      <c r="T130" t="s">
        <v>609</v>
      </c>
      <c r="U130" t="s">
        <v>530</v>
      </c>
      <c r="V130" t="s">
        <v>530</v>
      </c>
      <c r="W130" t="s">
        <v>530</v>
      </c>
      <c r="X130" t="s">
        <v>530</v>
      </c>
      <c r="Y130" t="s">
        <v>530</v>
      </c>
      <c r="Z130" t="s">
        <v>530</v>
      </c>
      <c r="AA130" t="s">
        <v>535</v>
      </c>
      <c r="AB130" t="s">
        <v>653</v>
      </c>
      <c r="AC130" t="s">
        <v>653</v>
      </c>
      <c r="AD130" t="s">
        <v>584</v>
      </c>
      <c r="AE130" t="s">
        <v>547</v>
      </c>
      <c r="AF130" t="s">
        <v>547</v>
      </c>
      <c r="AG130" t="s">
        <v>529</v>
      </c>
      <c r="AH130" t="s">
        <v>546</v>
      </c>
      <c r="AI130" t="s">
        <v>546</v>
      </c>
      <c r="AJ130" t="s">
        <v>639</v>
      </c>
      <c r="AK130" t="s">
        <v>535</v>
      </c>
      <c r="AL130" t="s">
        <v>530</v>
      </c>
      <c r="AM130" t="s">
        <v>530</v>
      </c>
      <c r="AN130" t="s">
        <v>530</v>
      </c>
      <c r="AO130" t="s">
        <v>530</v>
      </c>
      <c r="AP130" t="s">
        <v>539</v>
      </c>
      <c r="AQ130" t="s">
        <v>540</v>
      </c>
      <c r="AR130" t="s">
        <v>530</v>
      </c>
      <c r="AS130" t="s">
        <v>530</v>
      </c>
      <c r="AT130" t="s">
        <v>530</v>
      </c>
      <c r="AU130" t="s">
        <v>539</v>
      </c>
      <c r="AV130" t="s">
        <v>540</v>
      </c>
      <c r="AW130" t="s">
        <v>539</v>
      </c>
      <c r="AX130" t="s">
        <v>1140</v>
      </c>
      <c r="AY130" t="s">
        <v>539</v>
      </c>
      <c r="AZ130" t="s">
        <v>539</v>
      </c>
      <c r="BA130" t="s">
        <v>539</v>
      </c>
      <c r="BB130" t="s">
        <v>539</v>
      </c>
      <c r="BC130" t="s">
        <v>539</v>
      </c>
      <c r="BD130" t="s">
        <v>539</v>
      </c>
      <c r="BE130" t="s">
        <v>539</v>
      </c>
      <c r="BF130" t="s">
        <v>539</v>
      </c>
      <c r="BG130" t="s">
        <v>564</v>
      </c>
      <c r="BH130" t="s">
        <v>539</v>
      </c>
      <c r="BI130" t="s">
        <v>539</v>
      </c>
      <c r="BJ130" t="s">
        <v>530</v>
      </c>
      <c r="BK130" t="s">
        <v>539</v>
      </c>
      <c r="BL130" t="s">
        <v>530</v>
      </c>
      <c r="BM130">
        <v>106.1</v>
      </c>
      <c r="BN130">
        <v>20.7</v>
      </c>
      <c r="BO130" t="s">
        <v>530</v>
      </c>
      <c r="BP130" t="s">
        <v>530</v>
      </c>
      <c r="BQ130" t="s">
        <v>530</v>
      </c>
      <c r="BR130">
        <v>181.6</v>
      </c>
      <c r="BS130" t="s">
        <v>530</v>
      </c>
      <c r="BT130" t="s">
        <v>1141</v>
      </c>
      <c r="BU130" t="s">
        <v>1142</v>
      </c>
      <c r="BV130" t="s">
        <v>530</v>
      </c>
      <c r="BW130" t="s">
        <v>530</v>
      </c>
      <c r="BX130" t="s">
        <v>530</v>
      </c>
      <c r="BY130" t="s">
        <v>539</v>
      </c>
      <c r="BZ130" t="s">
        <v>539</v>
      </c>
      <c r="CA130" t="s">
        <v>530</v>
      </c>
      <c r="CB130" t="s">
        <v>530</v>
      </c>
    </row>
    <row r="131" spans="1:80">
      <c r="A131">
        <v>10135</v>
      </c>
      <c r="B131" t="s">
        <v>5</v>
      </c>
      <c r="C131" t="s">
        <v>372</v>
      </c>
      <c r="D131" t="s">
        <v>373</v>
      </c>
      <c r="E131" t="s">
        <v>374</v>
      </c>
      <c r="F131" t="s">
        <v>785</v>
      </c>
      <c r="G131" t="s">
        <v>607</v>
      </c>
      <c r="H131" t="s">
        <v>564</v>
      </c>
      <c r="I131" t="s">
        <v>530</v>
      </c>
      <c r="J131" t="s">
        <v>530</v>
      </c>
      <c r="K131" t="s">
        <v>530</v>
      </c>
      <c r="L131" t="s">
        <v>564</v>
      </c>
      <c r="M131" t="s">
        <v>640</v>
      </c>
      <c r="N131" t="s">
        <v>640</v>
      </c>
      <c r="O131" t="s">
        <v>906</v>
      </c>
      <c r="P131" t="s">
        <v>859</v>
      </c>
      <c r="Q131" t="s">
        <v>1143</v>
      </c>
      <c r="R131" t="s">
        <v>891</v>
      </c>
      <c r="S131" t="s">
        <v>553</v>
      </c>
      <c r="T131" t="s">
        <v>659</v>
      </c>
      <c r="U131" t="s">
        <v>530</v>
      </c>
      <c r="V131" t="s">
        <v>530</v>
      </c>
      <c r="W131" t="s">
        <v>530</v>
      </c>
      <c r="X131" t="s">
        <v>564</v>
      </c>
      <c r="Y131" t="s">
        <v>530</v>
      </c>
      <c r="Z131" t="s">
        <v>530</v>
      </c>
      <c r="AA131" t="s">
        <v>542</v>
      </c>
      <c r="AB131" t="s">
        <v>530</v>
      </c>
      <c r="AC131" t="s">
        <v>530</v>
      </c>
      <c r="AD131" t="s">
        <v>553</v>
      </c>
      <c r="AE131" t="s">
        <v>542</v>
      </c>
      <c r="AF131" t="s">
        <v>542</v>
      </c>
      <c r="AG131" t="s">
        <v>547</v>
      </c>
      <c r="AH131" t="s">
        <v>531</v>
      </c>
      <c r="AI131" t="s">
        <v>531</v>
      </c>
      <c r="AJ131" t="s">
        <v>537</v>
      </c>
      <c r="AK131" t="s">
        <v>530</v>
      </c>
      <c r="AL131" t="s">
        <v>530</v>
      </c>
      <c r="AM131" t="s">
        <v>530</v>
      </c>
      <c r="AN131" t="s">
        <v>530</v>
      </c>
      <c r="AO131" t="s">
        <v>539</v>
      </c>
      <c r="AP131" t="s">
        <v>539</v>
      </c>
      <c r="AQ131" t="s">
        <v>540</v>
      </c>
      <c r="AR131" t="s">
        <v>539</v>
      </c>
      <c r="AS131" t="s">
        <v>1144</v>
      </c>
      <c r="AT131" t="s">
        <v>530</v>
      </c>
      <c r="AU131" t="s">
        <v>539</v>
      </c>
      <c r="AV131" t="s">
        <v>540</v>
      </c>
      <c r="AW131" t="s">
        <v>539</v>
      </c>
      <c r="AX131" t="s">
        <v>1144</v>
      </c>
      <c r="AY131" t="s">
        <v>539</v>
      </c>
      <c r="AZ131" t="s">
        <v>539</v>
      </c>
      <c r="BA131" t="s">
        <v>539</v>
      </c>
      <c r="BB131" t="s">
        <v>539</v>
      </c>
      <c r="BC131" t="s">
        <v>530</v>
      </c>
      <c r="BD131" t="s">
        <v>539</v>
      </c>
      <c r="BE131" t="s">
        <v>539</v>
      </c>
      <c r="BF131" t="s">
        <v>539</v>
      </c>
      <c r="BG131" t="s">
        <v>564</v>
      </c>
      <c r="BH131" t="s">
        <v>539</v>
      </c>
      <c r="BI131" t="s">
        <v>530</v>
      </c>
      <c r="BJ131" t="s">
        <v>530</v>
      </c>
      <c r="BK131" t="s">
        <v>530</v>
      </c>
      <c r="BL131" t="s">
        <v>530</v>
      </c>
      <c r="BM131">
        <v>56.8</v>
      </c>
      <c r="BN131" t="s">
        <v>530</v>
      </c>
      <c r="BO131" t="s">
        <v>530</v>
      </c>
      <c r="BP131" t="s">
        <v>530</v>
      </c>
      <c r="BQ131" t="s">
        <v>530</v>
      </c>
      <c r="BR131">
        <v>98</v>
      </c>
      <c r="BS131" t="s">
        <v>530</v>
      </c>
      <c r="BT131" t="s">
        <v>880</v>
      </c>
      <c r="BU131" t="s">
        <v>530</v>
      </c>
      <c r="BV131" t="s">
        <v>530</v>
      </c>
      <c r="BW131" t="s">
        <v>530</v>
      </c>
      <c r="BX131" t="s">
        <v>530</v>
      </c>
      <c r="BY131" t="s">
        <v>539</v>
      </c>
      <c r="BZ131" t="s">
        <v>530</v>
      </c>
      <c r="CA131" t="s">
        <v>530</v>
      </c>
      <c r="CB131" t="s">
        <v>530</v>
      </c>
    </row>
    <row r="132" spans="1:80">
      <c r="A132">
        <v>10137</v>
      </c>
      <c r="B132" t="s">
        <v>5</v>
      </c>
      <c r="C132" t="s">
        <v>375</v>
      </c>
      <c r="D132" t="s">
        <v>376</v>
      </c>
      <c r="E132" t="s">
        <v>377</v>
      </c>
      <c r="F132" t="s">
        <v>783</v>
      </c>
      <c r="G132" t="s">
        <v>535</v>
      </c>
      <c r="H132" t="s">
        <v>669</v>
      </c>
      <c r="I132" t="s">
        <v>530</v>
      </c>
      <c r="J132" t="s">
        <v>530</v>
      </c>
      <c r="K132" t="s">
        <v>530</v>
      </c>
      <c r="L132" t="s">
        <v>548</v>
      </c>
      <c r="M132" t="s">
        <v>542</v>
      </c>
      <c r="N132" t="s">
        <v>549</v>
      </c>
      <c r="O132" t="s">
        <v>1145</v>
      </c>
      <c r="P132" t="s">
        <v>531</v>
      </c>
      <c r="Q132" t="s">
        <v>592</v>
      </c>
      <c r="R132" t="s">
        <v>556</v>
      </c>
      <c r="S132" t="s">
        <v>530</v>
      </c>
      <c r="T132" t="s">
        <v>556</v>
      </c>
      <c r="U132" t="s">
        <v>530</v>
      </c>
      <c r="V132" t="s">
        <v>530</v>
      </c>
      <c r="W132" t="s">
        <v>530</v>
      </c>
      <c r="X132" t="s">
        <v>530</v>
      </c>
      <c r="Y132" t="s">
        <v>530</v>
      </c>
      <c r="Z132" t="s">
        <v>530</v>
      </c>
      <c r="AA132" t="s">
        <v>530</v>
      </c>
      <c r="AB132" t="s">
        <v>530</v>
      </c>
      <c r="AC132" t="s">
        <v>530</v>
      </c>
      <c r="AD132" t="s">
        <v>530</v>
      </c>
      <c r="AE132" t="s">
        <v>530</v>
      </c>
      <c r="AF132" t="s">
        <v>530</v>
      </c>
      <c r="AG132" t="s">
        <v>547</v>
      </c>
      <c r="AH132" t="s">
        <v>530</v>
      </c>
      <c r="AI132" t="s">
        <v>547</v>
      </c>
      <c r="AJ132" t="s">
        <v>530</v>
      </c>
      <c r="AK132" t="s">
        <v>530</v>
      </c>
      <c r="AL132" t="s">
        <v>536</v>
      </c>
      <c r="AM132" t="s">
        <v>530</v>
      </c>
      <c r="AN132" t="s">
        <v>530</v>
      </c>
      <c r="AO132" t="s">
        <v>539</v>
      </c>
      <c r="AP132" t="s">
        <v>539</v>
      </c>
      <c r="AQ132" t="s">
        <v>540</v>
      </c>
      <c r="AR132" t="s">
        <v>539</v>
      </c>
      <c r="AS132" t="s">
        <v>1146</v>
      </c>
      <c r="AT132" t="s">
        <v>530</v>
      </c>
      <c r="AU132" t="s">
        <v>539</v>
      </c>
      <c r="AV132" t="s">
        <v>540</v>
      </c>
      <c r="AW132" t="s">
        <v>539</v>
      </c>
      <c r="AX132" t="s">
        <v>1147</v>
      </c>
      <c r="AY132" t="s">
        <v>539</v>
      </c>
      <c r="AZ132" t="s">
        <v>539</v>
      </c>
      <c r="BA132" t="s">
        <v>539</v>
      </c>
      <c r="BB132" t="s">
        <v>539</v>
      </c>
      <c r="BC132" t="s">
        <v>539</v>
      </c>
      <c r="BD132" t="s">
        <v>539</v>
      </c>
      <c r="BE132" t="s">
        <v>539</v>
      </c>
      <c r="BF132" t="s">
        <v>530</v>
      </c>
      <c r="BG132" t="s">
        <v>530</v>
      </c>
      <c r="BH132" t="s">
        <v>539</v>
      </c>
      <c r="BI132" t="s">
        <v>530</v>
      </c>
      <c r="BJ132" t="s">
        <v>530</v>
      </c>
      <c r="BK132" t="s">
        <v>530</v>
      </c>
      <c r="BL132" t="s">
        <v>530</v>
      </c>
      <c r="BM132" t="s">
        <v>530</v>
      </c>
      <c r="BN132" t="s">
        <v>530</v>
      </c>
      <c r="BO132">
        <v>216.9</v>
      </c>
      <c r="BP132" t="s">
        <v>530</v>
      </c>
      <c r="BQ132" t="s">
        <v>530</v>
      </c>
      <c r="BR132">
        <v>53</v>
      </c>
      <c r="BS132" t="s">
        <v>530</v>
      </c>
      <c r="BT132" t="s">
        <v>530</v>
      </c>
      <c r="BU132" t="s">
        <v>530</v>
      </c>
      <c r="BV132" t="s">
        <v>1148</v>
      </c>
      <c r="BW132" t="s">
        <v>530</v>
      </c>
      <c r="BX132" t="s">
        <v>530</v>
      </c>
      <c r="BY132" t="s">
        <v>539</v>
      </c>
      <c r="BZ132" t="s">
        <v>530</v>
      </c>
      <c r="CA132" t="s">
        <v>530</v>
      </c>
      <c r="CB132" t="s">
        <v>530</v>
      </c>
    </row>
    <row r="133" spans="1:80">
      <c r="A133">
        <v>10138</v>
      </c>
      <c r="B133" t="s">
        <v>5</v>
      </c>
      <c r="C133" t="s">
        <v>378</v>
      </c>
      <c r="D133" t="s">
        <v>379</v>
      </c>
      <c r="E133" t="s">
        <v>380</v>
      </c>
      <c r="F133" t="s">
        <v>542</v>
      </c>
      <c r="G133" t="s">
        <v>542</v>
      </c>
      <c r="H133" t="s">
        <v>530</v>
      </c>
      <c r="I133" t="s">
        <v>530</v>
      </c>
      <c r="J133" t="s">
        <v>530</v>
      </c>
      <c r="K133" t="s">
        <v>530</v>
      </c>
      <c r="L133" t="s">
        <v>564</v>
      </c>
      <c r="M133" t="s">
        <v>530</v>
      </c>
      <c r="N133" t="s">
        <v>564</v>
      </c>
      <c r="O133" t="s">
        <v>687</v>
      </c>
      <c r="P133" t="s">
        <v>558</v>
      </c>
      <c r="Q133" t="s">
        <v>535</v>
      </c>
      <c r="R133" t="s">
        <v>740</v>
      </c>
      <c r="S133" t="s">
        <v>564</v>
      </c>
      <c r="T133" t="s">
        <v>1149</v>
      </c>
      <c r="U133" t="s">
        <v>530</v>
      </c>
      <c r="V133" t="s">
        <v>530</v>
      </c>
      <c r="W133" t="s">
        <v>530</v>
      </c>
      <c r="X133" t="s">
        <v>530</v>
      </c>
      <c r="Y133" t="s">
        <v>530</v>
      </c>
      <c r="Z133" t="s">
        <v>530</v>
      </c>
      <c r="AA133" t="s">
        <v>802</v>
      </c>
      <c r="AB133" t="s">
        <v>802</v>
      </c>
      <c r="AC133" t="s">
        <v>530</v>
      </c>
      <c r="AD133" t="s">
        <v>530</v>
      </c>
      <c r="AE133" t="s">
        <v>530</v>
      </c>
      <c r="AF133" t="s">
        <v>530</v>
      </c>
      <c r="AG133" t="s">
        <v>530</v>
      </c>
      <c r="AH133" t="s">
        <v>530</v>
      </c>
      <c r="AI133" t="s">
        <v>530</v>
      </c>
      <c r="AJ133" t="s">
        <v>530</v>
      </c>
      <c r="AK133" t="s">
        <v>653</v>
      </c>
      <c r="AL133" t="s">
        <v>530</v>
      </c>
      <c r="AM133" t="s">
        <v>530</v>
      </c>
      <c r="AN133" t="s">
        <v>530</v>
      </c>
      <c r="AO133" t="s">
        <v>539</v>
      </c>
      <c r="AP133" t="s">
        <v>539</v>
      </c>
      <c r="AQ133" t="s">
        <v>540</v>
      </c>
      <c r="AR133" t="s">
        <v>530</v>
      </c>
      <c r="AS133" t="s">
        <v>530</v>
      </c>
      <c r="AT133" t="s">
        <v>539</v>
      </c>
      <c r="AU133" t="s">
        <v>539</v>
      </c>
      <c r="AV133" t="s">
        <v>540</v>
      </c>
      <c r="AW133" t="s">
        <v>539</v>
      </c>
      <c r="AX133" t="s">
        <v>1150</v>
      </c>
      <c r="AY133" t="s">
        <v>530</v>
      </c>
      <c r="AZ133" t="s">
        <v>530</v>
      </c>
      <c r="BA133" t="s">
        <v>530</v>
      </c>
      <c r="BB133" t="s">
        <v>530</v>
      </c>
      <c r="BC133" t="s">
        <v>530</v>
      </c>
      <c r="BD133" t="s">
        <v>530</v>
      </c>
      <c r="BE133" t="s">
        <v>530</v>
      </c>
      <c r="BF133" t="s">
        <v>530</v>
      </c>
      <c r="BG133" t="s">
        <v>530</v>
      </c>
      <c r="BH133" t="s">
        <v>539</v>
      </c>
      <c r="BI133" t="s">
        <v>530</v>
      </c>
      <c r="BJ133" t="s">
        <v>530</v>
      </c>
      <c r="BK133" t="s">
        <v>530</v>
      </c>
      <c r="BL133" t="s">
        <v>530</v>
      </c>
      <c r="BM133" t="s">
        <v>530</v>
      </c>
      <c r="BN133">
        <v>42.7</v>
      </c>
      <c r="BO133" t="s">
        <v>530</v>
      </c>
      <c r="BP133" t="s">
        <v>530</v>
      </c>
      <c r="BQ133" t="s">
        <v>530</v>
      </c>
      <c r="BR133">
        <v>43.4</v>
      </c>
      <c r="BS133" t="s">
        <v>530</v>
      </c>
      <c r="BT133" t="s">
        <v>530</v>
      </c>
      <c r="BU133" t="s">
        <v>1151</v>
      </c>
      <c r="BV133" t="s">
        <v>530</v>
      </c>
      <c r="BW133" t="s">
        <v>530</v>
      </c>
      <c r="BX133" t="s">
        <v>530</v>
      </c>
      <c r="BY133" t="s">
        <v>530</v>
      </c>
      <c r="BZ133" t="s">
        <v>530</v>
      </c>
      <c r="CA133" t="s">
        <v>530</v>
      </c>
      <c r="CB133" t="s">
        <v>530</v>
      </c>
    </row>
    <row r="134" spans="1:80">
      <c r="A134">
        <v>10139</v>
      </c>
      <c r="B134" t="s">
        <v>5</v>
      </c>
      <c r="C134" t="s">
        <v>381</v>
      </c>
      <c r="D134" t="s">
        <v>382</v>
      </c>
      <c r="E134" t="s">
        <v>383</v>
      </c>
      <c r="F134" t="s">
        <v>687</v>
      </c>
      <c r="G134" t="s">
        <v>530</v>
      </c>
      <c r="H134" t="s">
        <v>530</v>
      </c>
      <c r="I134" t="s">
        <v>530</v>
      </c>
      <c r="J134" t="s">
        <v>530</v>
      </c>
      <c r="K134" t="s">
        <v>530</v>
      </c>
      <c r="L134" t="s">
        <v>569</v>
      </c>
      <c r="M134" t="s">
        <v>530</v>
      </c>
      <c r="N134" t="s">
        <v>530</v>
      </c>
      <c r="O134" t="s">
        <v>982</v>
      </c>
      <c r="P134" t="s">
        <v>569</v>
      </c>
      <c r="Q134" t="s">
        <v>1152</v>
      </c>
      <c r="R134" t="s">
        <v>584</v>
      </c>
      <c r="S134" t="s">
        <v>530</v>
      </c>
      <c r="T134" t="s">
        <v>584</v>
      </c>
      <c r="U134" t="s">
        <v>530</v>
      </c>
      <c r="V134" t="s">
        <v>530</v>
      </c>
      <c r="W134" t="s">
        <v>530</v>
      </c>
      <c r="X134" t="s">
        <v>530</v>
      </c>
      <c r="Y134" t="s">
        <v>530</v>
      </c>
      <c r="Z134" t="s">
        <v>530</v>
      </c>
      <c r="AA134" t="s">
        <v>542</v>
      </c>
      <c r="AB134" t="s">
        <v>530</v>
      </c>
      <c r="AC134" t="s">
        <v>530</v>
      </c>
      <c r="AD134" t="s">
        <v>536</v>
      </c>
      <c r="AE134" t="s">
        <v>542</v>
      </c>
      <c r="AF134" t="s">
        <v>566</v>
      </c>
      <c r="AG134" t="s">
        <v>538</v>
      </c>
      <c r="AH134" t="s">
        <v>564</v>
      </c>
      <c r="AI134" t="s">
        <v>547</v>
      </c>
      <c r="AJ134" t="s">
        <v>537</v>
      </c>
      <c r="AK134" t="s">
        <v>690</v>
      </c>
      <c r="AL134" t="s">
        <v>530</v>
      </c>
      <c r="AM134" t="s">
        <v>530</v>
      </c>
      <c r="AN134" t="s">
        <v>530</v>
      </c>
      <c r="AO134" t="s">
        <v>539</v>
      </c>
      <c r="AP134" t="s">
        <v>539</v>
      </c>
      <c r="AQ134" t="s">
        <v>567</v>
      </c>
      <c r="AR134" t="s">
        <v>539</v>
      </c>
      <c r="AT134" t="s">
        <v>530</v>
      </c>
      <c r="AU134" t="s">
        <v>539</v>
      </c>
      <c r="AV134" t="s">
        <v>567</v>
      </c>
      <c r="AW134" t="s">
        <v>539</v>
      </c>
      <c r="AY134" t="s">
        <v>539</v>
      </c>
      <c r="AZ134" t="s">
        <v>539</v>
      </c>
      <c r="BA134" t="s">
        <v>530</v>
      </c>
      <c r="BB134" t="s">
        <v>530</v>
      </c>
      <c r="BC134" t="s">
        <v>530</v>
      </c>
      <c r="BD134" t="s">
        <v>530</v>
      </c>
      <c r="BE134" t="s">
        <v>539</v>
      </c>
      <c r="BF134" t="s">
        <v>539</v>
      </c>
      <c r="BG134" t="s">
        <v>564</v>
      </c>
      <c r="BH134" t="s">
        <v>539</v>
      </c>
      <c r="BI134" t="s">
        <v>530</v>
      </c>
      <c r="BJ134" t="s">
        <v>530</v>
      </c>
      <c r="BK134" t="s">
        <v>539</v>
      </c>
      <c r="BL134" t="s">
        <v>530</v>
      </c>
      <c r="BM134">
        <v>29</v>
      </c>
      <c r="BN134">
        <v>70.5</v>
      </c>
      <c r="BO134" t="s">
        <v>530</v>
      </c>
      <c r="BP134" t="s">
        <v>530</v>
      </c>
      <c r="BQ134" t="s">
        <v>530</v>
      </c>
      <c r="BR134">
        <v>93.3</v>
      </c>
      <c r="BS134" t="s">
        <v>530</v>
      </c>
      <c r="BT134" t="s">
        <v>980</v>
      </c>
      <c r="BU134" t="s">
        <v>1153</v>
      </c>
      <c r="BV134" t="s">
        <v>530</v>
      </c>
      <c r="BW134" t="s">
        <v>530</v>
      </c>
      <c r="BX134" t="s">
        <v>530</v>
      </c>
      <c r="BY134" t="s">
        <v>539</v>
      </c>
      <c r="BZ134" t="s">
        <v>539</v>
      </c>
      <c r="CA134" t="s">
        <v>530</v>
      </c>
      <c r="CB134" t="s">
        <v>530</v>
      </c>
    </row>
    <row r="135" spans="1:80">
      <c r="A135">
        <v>10140</v>
      </c>
      <c r="B135" t="s">
        <v>5</v>
      </c>
      <c r="C135" t="s">
        <v>384</v>
      </c>
      <c r="D135" t="s">
        <v>385</v>
      </c>
      <c r="E135" t="s">
        <v>386</v>
      </c>
      <c r="F135" t="s">
        <v>639</v>
      </c>
      <c r="G135" t="s">
        <v>639</v>
      </c>
      <c r="H135" t="s">
        <v>530</v>
      </c>
      <c r="I135" t="s">
        <v>530</v>
      </c>
      <c r="J135" t="s">
        <v>530</v>
      </c>
      <c r="K135" t="s">
        <v>530</v>
      </c>
      <c r="L135" t="s">
        <v>564</v>
      </c>
      <c r="M135" t="s">
        <v>564</v>
      </c>
      <c r="N135" t="s">
        <v>530</v>
      </c>
      <c r="O135" t="s">
        <v>848</v>
      </c>
      <c r="P135" t="s">
        <v>641</v>
      </c>
      <c r="Q135" t="s">
        <v>568</v>
      </c>
      <c r="R135" t="s">
        <v>537</v>
      </c>
      <c r="S135" t="s">
        <v>531</v>
      </c>
      <c r="T135" t="s">
        <v>538</v>
      </c>
      <c r="U135" t="s">
        <v>530</v>
      </c>
      <c r="V135" t="s">
        <v>530</v>
      </c>
      <c r="W135" t="s">
        <v>530</v>
      </c>
      <c r="X135" t="s">
        <v>530</v>
      </c>
      <c r="Y135" t="s">
        <v>530</v>
      </c>
      <c r="Z135" t="s">
        <v>530</v>
      </c>
      <c r="AA135" t="s">
        <v>564</v>
      </c>
      <c r="AB135" t="s">
        <v>564</v>
      </c>
      <c r="AC135" t="s">
        <v>530</v>
      </c>
      <c r="AD135" t="s">
        <v>531</v>
      </c>
      <c r="AE135" t="s">
        <v>530</v>
      </c>
      <c r="AF135" t="s">
        <v>531</v>
      </c>
      <c r="AG135" t="s">
        <v>564</v>
      </c>
      <c r="AH135" t="s">
        <v>530</v>
      </c>
      <c r="AI135" t="s">
        <v>564</v>
      </c>
      <c r="AJ135" t="s">
        <v>564</v>
      </c>
      <c r="AK135" t="s">
        <v>530</v>
      </c>
      <c r="AL135" t="s">
        <v>530</v>
      </c>
      <c r="AM135" t="s">
        <v>530</v>
      </c>
      <c r="AN135" t="s">
        <v>530</v>
      </c>
      <c r="AO135" t="s">
        <v>539</v>
      </c>
      <c r="AP135" t="s">
        <v>539</v>
      </c>
      <c r="AQ135" t="s">
        <v>540</v>
      </c>
      <c r="AR135" t="s">
        <v>539</v>
      </c>
      <c r="AS135" t="s">
        <v>1154</v>
      </c>
      <c r="AT135" t="s">
        <v>530</v>
      </c>
      <c r="AU135" t="s">
        <v>539</v>
      </c>
      <c r="AV135" t="s">
        <v>540</v>
      </c>
      <c r="AW135" t="s">
        <v>539</v>
      </c>
      <c r="AX135" t="s">
        <v>1154</v>
      </c>
      <c r="AY135" t="s">
        <v>539</v>
      </c>
      <c r="AZ135" t="s">
        <v>539</v>
      </c>
      <c r="BA135" t="s">
        <v>530</v>
      </c>
      <c r="BB135" t="s">
        <v>530</v>
      </c>
      <c r="BC135" t="s">
        <v>530</v>
      </c>
      <c r="BD135" t="s">
        <v>530</v>
      </c>
      <c r="BE135" t="s">
        <v>530</v>
      </c>
      <c r="BF135" t="s">
        <v>539</v>
      </c>
      <c r="BG135" t="s">
        <v>564</v>
      </c>
      <c r="BH135" t="s">
        <v>539</v>
      </c>
      <c r="BI135" t="s">
        <v>539</v>
      </c>
      <c r="BJ135" t="s">
        <v>539</v>
      </c>
      <c r="BK135" t="s">
        <v>530</v>
      </c>
      <c r="BL135" t="s">
        <v>530</v>
      </c>
      <c r="BM135">
        <v>20.100000000000001</v>
      </c>
      <c r="BN135" t="s">
        <v>530</v>
      </c>
      <c r="BO135" t="s">
        <v>530</v>
      </c>
      <c r="BP135" t="s">
        <v>530</v>
      </c>
      <c r="BQ135" t="s">
        <v>530</v>
      </c>
      <c r="BR135">
        <v>62.4</v>
      </c>
      <c r="BS135">
        <v>4.5999999999999996</v>
      </c>
      <c r="BT135" t="s">
        <v>1155</v>
      </c>
      <c r="BU135" t="s">
        <v>530</v>
      </c>
      <c r="BV135" t="s">
        <v>530</v>
      </c>
      <c r="BW135" t="s">
        <v>530</v>
      </c>
      <c r="BX135" t="s">
        <v>530</v>
      </c>
      <c r="BY135" t="s">
        <v>530</v>
      </c>
      <c r="BZ135" t="s">
        <v>530</v>
      </c>
      <c r="CA135" t="s">
        <v>530</v>
      </c>
      <c r="CB135" t="s">
        <v>530</v>
      </c>
    </row>
    <row r="136" spans="1:80">
      <c r="A136">
        <v>10141</v>
      </c>
      <c r="B136" t="s">
        <v>5</v>
      </c>
      <c r="C136" t="s">
        <v>387</v>
      </c>
      <c r="D136" t="s">
        <v>388</v>
      </c>
      <c r="E136" t="s">
        <v>389</v>
      </c>
      <c r="F136" t="s">
        <v>673</v>
      </c>
      <c r="G136" t="s">
        <v>530</v>
      </c>
      <c r="H136" t="s">
        <v>530</v>
      </c>
      <c r="I136" t="s">
        <v>530</v>
      </c>
      <c r="J136" t="s">
        <v>530</v>
      </c>
      <c r="K136" t="s">
        <v>530</v>
      </c>
      <c r="L136" t="s">
        <v>548</v>
      </c>
      <c r="M136" t="s">
        <v>530</v>
      </c>
      <c r="N136" t="s">
        <v>548</v>
      </c>
      <c r="O136" t="s">
        <v>1156</v>
      </c>
      <c r="P136" t="s">
        <v>613</v>
      </c>
      <c r="Q136" t="s">
        <v>1157</v>
      </c>
      <c r="R136" t="s">
        <v>668</v>
      </c>
      <c r="S136" t="s">
        <v>859</v>
      </c>
      <c r="T136" t="s">
        <v>1158</v>
      </c>
      <c r="U136" t="s">
        <v>530</v>
      </c>
      <c r="V136" t="s">
        <v>530</v>
      </c>
      <c r="W136" t="s">
        <v>530</v>
      </c>
      <c r="X136" t="s">
        <v>564</v>
      </c>
      <c r="Y136" t="s">
        <v>530</v>
      </c>
      <c r="Z136" t="s">
        <v>564</v>
      </c>
      <c r="AA136" t="s">
        <v>538</v>
      </c>
      <c r="AB136" t="s">
        <v>530</v>
      </c>
      <c r="AC136" t="s">
        <v>530</v>
      </c>
      <c r="AD136" t="s">
        <v>1159</v>
      </c>
      <c r="AE136" t="s">
        <v>566</v>
      </c>
      <c r="AF136" t="s">
        <v>666</v>
      </c>
      <c r="AG136" t="s">
        <v>1160</v>
      </c>
      <c r="AH136" t="s">
        <v>530</v>
      </c>
      <c r="AI136" t="s">
        <v>1160</v>
      </c>
      <c r="AJ136" t="s">
        <v>549</v>
      </c>
      <c r="AK136" t="s">
        <v>859</v>
      </c>
      <c r="AL136" t="s">
        <v>530</v>
      </c>
      <c r="AM136" t="s">
        <v>530</v>
      </c>
      <c r="AN136" t="s">
        <v>530</v>
      </c>
      <c r="AO136" t="s">
        <v>539</v>
      </c>
      <c r="AP136" t="s">
        <v>539</v>
      </c>
      <c r="AQ136" t="s">
        <v>567</v>
      </c>
      <c r="AR136" t="s">
        <v>539</v>
      </c>
      <c r="AS136" t="s">
        <v>1161</v>
      </c>
      <c r="AT136" t="s">
        <v>539</v>
      </c>
      <c r="AU136" t="s">
        <v>539</v>
      </c>
      <c r="AV136" t="s">
        <v>540</v>
      </c>
      <c r="AW136" t="s">
        <v>539</v>
      </c>
      <c r="AX136" t="s">
        <v>706</v>
      </c>
      <c r="AY136" t="s">
        <v>539</v>
      </c>
      <c r="AZ136" t="s">
        <v>539</v>
      </c>
      <c r="BA136" t="s">
        <v>539</v>
      </c>
      <c r="BB136" t="s">
        <v>539</v>
      </c>
      <c r="BC136" t="s">
        <v>539</v>
      </c>
      <c r="BD136" t="s">
        <v>539</v>
      </c>
      <c r="BE136" t="s">
        <v>539</v>
      </c>
      <c r="BF136" t="s">
        <v>539</v>
      </c>
      <c r="BG136" t="s">
        <v>531</v>
      </c>
      <c r="BH136" t="s">
        <v>539</v>
      </c>
      <c r="BI136" t="s">
        <v>530</v>
      </c>
      <c r="BJ136" t="s">
        <v>530</v>
      </c>
      <c r="BK136" t="s">
        <v>539</v>
      </c>
      <c r="BL136" t="s">
        <v>539</v>
      </c>
      <c r="BM136">
        <v>67.8</v>
      </c>
      <c r="BN136">
        <v>35.1</v>
      </c>
      <c r="BO136" t="s">
        <v>530</v>
      </c>
      <c r="BP136" t="s">
        <v>530</v>
      </c>
      <c r="BQ136" t="s">
        <v>530</v>
      </c>
      <c r="BR136">
        <v>241.3</v>
      </c>
      <c r="BS136">
        <v>8.6</v>
      </c>
      <c r="BT136" t="s">
        <v>1162</v>
      </c>
      <c r="BU136" t="s">
        <v>1163</v>
      </c>
      <c r="BV136" t="s">
        <v>530</v>
      </c>
      <c r="BW136" t="s">
        <v>530</v>
      </c>
      <c r="BX136" t="s">
        <v>530</v>
      </c>
      <c r="BY136" t="s">
        <v>539</v>
      </c>
      <c r="BZ136" t="s">
        <v>539</v>
      </c>
      <c r="CA136" t="s">
        <v>539</v>
      </c>
      <c r="CB136" t="s">
        <v>530</v>
      </c>
    </row>
    <row r="137" spans="1:80">
      <c r="A137">
        <v>10142</v>
      </c>
      <c r="B137" t="s">
        <v>5</v>
      </c>
      <c r="C137" t="s">
        <v>390</v>
      </c>
      <c r="D137" t="s">
        <v>391</v>
      </c>
      <c r="E137" t="s">
        <v>392</v>
      </c>
      <c r="F137" t="s">
        <v>1164</v>
      </c>
      <c r="G137" t="s">
        <v>769</v>
      </c>
      <c r="H137" t="s">
        <v>529</v>
      </c>
      <c r="I137" t="s">
        <v>530</v>
      </c>
      <c r="J137" t="s">
        <v>530</v>
      </c>
      <c r="K137" t="s">
        <v>530</v>
      </c>
      <c r="L137" t="s">
        <v>780</v>
      </c>
      <c r="M137" t="s">
        <v>530</v>
      </c>
      <c r="N137" t="s">
        <v>780</v>
      </c>
      <c r="O137" t="s">
        <v>1165</v>
      </c>
      <c r="P137" t="s">
        <v>657</v>
      </c>
      <c r="Q137" t="s">
        <v>1166</v>
      </c>
      <c r="R137" t="s">
        <v>607</v>
      </c>
      <c r="S137" t="s">
        <v>620</v>
      </c>
      <c r="T137" t="s">
        <v>663</v>
      </c>
      <c r="U137" t="s">
        <v>530</v>
      </c>
      <c r="V137" t="s">
        <v>530</v>
      </c>
      <c r="W137" t="s">
        <v>530</v>
      </c>
      <c r="X137" t="s">
        <v>530</v>
      </c>
      <c r="Y137" t="s">
        <v>530</v>
      </c>
      <c r="Z137" t="s">
        <v>530</v>
      </c>
      <c r="AA137" t="s">
        <v>535</v>
      </c>
      <c r="AB137" t="s">
        <v>530</v>
      </c>
      <c r="AC137" t="s">
        <v>535</v>
      </c>
      <c r="AD137" t="s">
        <v>564</v>
      </c>
      <c r="AE137" t="s">
        <v>530</v>
      </c>
      <c r="AF137" t="s">
        <v>564</v>
      </c>
      <c r="AG137" t="s">
        <v>530</v>
      </c>
      <c r="AH137" t="s">
        <v>530</v>
      </c>
      <c r="AI137" t="s">
        <v>530</v>
      </c>
      <c r="AJ137" t="s">
        <v>608</v>
      </c>
      <c r="AK137" t="s">
        <v>530</v>
      </c>
      <c r="AL137" t="s">
        <v>530</v>
      </c>
      <c r="AM137" t="s">
        <v>530</v>
      </c>
      <c r="AN137" t="s">
        <v>530</v>
      </c>
      <c r="AO137" t="s">
        <v>539</v>
      </c>
      <c r="AP137" t="s">
        <v>539</v>
      </c>
      <c r="AQ137" t="s">
        <v>567</v>
      </c>
      <c r="AR137" t="s">
        <v>539</v>
      </c>
      <c r="AS137" t="s">
        <v>1167</v>
      </c>
      <c r="AT137" t="s">
        <v>539</v>
      </c>
      <c r="AU137" t="s">
        <v>539</v>
      </c>
      <c r="AV137" t="s">
        <v>567</v>
      </c>
      <c r="AW137" t="s">
        <v>539</v>
      </c>
      <c r="AX137" t="s">
        <v>1167</v>
      </c>
      <c r="AY137" t="s">
        <v>539</v>
      </c>
      <c r="AZ137" t="s">
        <v>539</v>
      </c>
      <c r="BA137" t="s">
        <v>539</v>
      </c>
      <c r="BB137" t="s">
        <v>539</v>
      </c>
      <c r="BC137" t="s">
        <v>539</v>
      </c>
      <c r="BD137" t="s">
        <v>539</v>
      </c>
      <c r="BE137" t="s">
        <v>539</v>
      </c>
      <c r="BF137" t="s">
        <v>539</v>
      </c>
      <c r="BG137" t="s">
        <v>542</v>
      </c>
      <c r="BH137" t="s">
        <v>539</v>
      </c>
      <c r="BI137" t="s">
        <v>530</v>
      </c>
      <c r="BJ137" t="s">
        <v>539</v>
      </c>
      <c r="BK137" t="s">
        <v>539</v>
      </c>
      <c r="BL137" t="s">
        <v>539</v>
      </c>
      <c r="BM137">
        <v>72.5</v>
      </c>
      <c r="BN137" t="s">
        <v>530</v>
      </c>
      <c r="BO137" t="s">
        <v>530</v>
      </c>
      <c r="BP137">
        <v>2.4</v>
      </c>
      <c r="BQ137" t="s">
        <v>530</v>
      </c>
      <c r="BR137">
        <v>53.2</v>
      </c>
      <c r="BS137" t="s">
        <v>530</v>
      </c>
      <c r="BT137" t="s">
        <v>1168</v>
      </c>
      <c r="BU137" t="s">
        <v>530</v>
      </c>
      <c r="BV137" t="s">
        <v>530</v>
      </c>
      <c r="BW137" t="s">
        <v>1169</v>
      </c>
      <c r="BX137" t="s">
        <v>530</v>
      </c>
      <c r="BY137" t="s">
        <v>539</v>
      </c>
      <c r="BZ137" t="s">
        <v>539</v>
      </c>
      <c r="CA137" t="s">
        <v>539</v>
      </c>
      <c r="CB137" t="s">
        <v>530</v>
      </c>
    </row>
    <row r="138" spans="1:80">
      <c r="A138">
        <v>10143</v>
      </c>
      <c r="B138" t="s">
        <v>5</v>
      </c>
      <c r="C138" t="s">
        <v>393</v>
      </c>
      <c r="D138" t="s">
        <v>394</v>
      </c>
      <c r="E138" t="s">
        <v>395</v>
      </c>
      <c r="F138" t="s">
        <v>783</v>
      </c>
      <c r="G138" t="s">
        <v>530</v>
      </c>
      <c r="H138" t="s">
        <v>530</v>
      </c>
      <c r="I138" t="s">
        <v>530</v>
      </c>
      <c r="J138" t="s">
        <v>530</v>
      </c>
      <c r="K138" t="s">
        <v>530</v>
      </c>
      <c r="L138" t="s">
        <v>542</v>
      </c>
      <c r="M138" t="s">
        <v>530</v>
      </c>
      <c r="N138" t="s">
        <v>530</v>
      </c>
      <c r="O138" t="s">
        <v>555</v>
      </c>
      <c r="P138" t="s">
        <v>529</v>
      </c>
      <c r="Q138" t="s">
        <v>690</v>
      </c>
      <c r="R138" t="s">
        <v>565</v>
      </c>
      <c r="S138" t="s">
        <v>553</v>
      </c>
      <c r="T138" t="s">
        <v>553</v>
      </c>
      <c r="U138" t="s">
        <v>530</v>
      </c>
      <c r="V138" t="s">
        <v>530</v>
      </c>
      <c r="W138" t="s">
        <v>530</v>
      </c>
      <c r="X138" t="s">
        <v>530</v>
      </c>
      <c r="Y138" t="s">
        <v>530</v>
      </c>
      <c r="Z138" t="s">
        <v>530</v>
      </c>
      <c r="AA138" t="s">
        <v>542</v>
      </c>
      <c r="AB138" t="s">
        <v>530</v>
      </c>
      <c r="AC138" t="s">
        <v>530</v>
      </c>
      <c r="AD138" t="s">
        <v>564</v>
      </c>
      <c r="AE138" t="s">
        <v>530</v>
      </c>
      <c r="AF138" t="s">
        <v>530</v>
      </c>
      <c r="AG138" t="s">
        <v>530</v>
      </c>
      <c r="AH138" t="s">
        <v>530</v>
      </c>
      <c r="AI138" t="s">
        <v>530</v>
      </c>
      <c r="AJ138" t="s">
        <v>537</v>
      </c>
      <c r="AK138" t="s">
        <v>530</v>
      </c>
      <c r="AL138" t="s">
        <v>530</v>
      </c>
      <c r="AM138" t="s">
        <v>530</v>
      </c>
      <c r="AN138" t="s">
        <v>530</v>
      </c>
      <c r="AO138" t="s">
        <v>530</v>
      </c>
      <c r="AP138" t="s">
        <v>530</v>
      </c>
      <c r="AQ138" t="s">
        <v>530</v>
      </c>
      <c r="AR138" t="s">
        <v>530</v>
      </c>
      <c r="AS138" t="s">
        <v>530</v>
      </c>
      <c r="AT138" t="s">
        <v>530</v>
      </c>
      <c r="AU138" t="s">
        <v>539</v>
      </c>
      <c r="AV138" t="s">
        <v>540</v>
      </c>
      <c r="AW138" t="s">
        <v>539</v>
      </c>
      <c r="AY138" t="s">
        <v>530</v>
      </c>
      <c r="AZ138" t="s">
        <v>530</v>
      </c>
      <c r="BA138" t="s">
        <v>530</v>
      </c>
      <c r="BB138" t="s">
        <v>539</v>
      </c>
      <c r="BC138" t="s">
        <v>530</v>
      </c>
      <c r="BD138" t="s">
        <v>530</v>
      </c>
      <c r="BE138" t="s">
        <v>530</v>
      </c>
      <c r="BF138" t="s">
        <v>530</v>
      </c>
      <c r="BG138" t="s">
        <v>530</v>
      </c>
      <c r="BH138" t="s">
        <v>530</v>
      </c>
      <c r="BI138" t="s">
        <v>530</v>
      </c>
      <c r="BJ138" t="s">
        <v>530</v>
      </c>
      <c r="BK138" t="s">
        <v>530</v>
      </c>
      <c r="BL138" t="s">
        <v>530</v>
      </c>
      <c r="BM138">
        <v>44</v>
      </c>
      <c r="BN138" t="s">
        <v>530</v>
      </c>
      <c r="BO138" t="s">
        <v>530</v>
      </c>
      <c r="BP138" t="s">
        <v>530</v>
      </c>
      <c r="BQ138" t="s">
        <v>530</v>
      </c>
      <c r="BR138">
        <v>123.5</v>
      </c>
      <c r="BS138">
        <v>8.3000000000000007</v>
      </c>
      <c r="BT138" t="s">
        <v>1070</v>
      </c>
      <c r="BU138" t="s">
        <v>530</v>
      </c>
      <c r="BV138" t="s">
        <v>530</v>
      </c>
      <c r="BW138" t="s">
        <v>530</v>
      </c>
      <c r="BX138" t="s">
        <v>530</v>
      </c>
      <c r="BY138" t="s">
        <v>539</v>
      </c>
      <c r="BZ138" t="s">
        <v>539</v>
      </c>
      <c r="CA138" t="s">
        <v>530</v>
      </c>
      <c r="CB138" t="s">
        <v>530</v>
      </c>
    </row>
    <row r="139" spans="1:80">
      <c r="A139">
        <v>10144</v>
      </c>
      <c r="B139" t="s">
        <v>5</v>
      </c>
      <c r="C139" t="s">
        <v>396</v>
      </c>
      <c r="D139" t="s">
        <v>397</v>
      </c>
      <c r="E139" t="s">
        <v>398</v>
      </c>
      <c r="F139" t="s">
        <v>547</v>
      </c>
      <c r="G139" t="s">
        <v>639</v>
      </c>
      <c r="H139" t="s">
        <v>653</v>
      </c>
      <c r="I139" t="s">
        <v>530</v>
      </c>
      <c r="J139" t="s">
        <v>530</v>
      </c>
      <c r="K139" t="s">
        <v>530</v>
      </c>
      <c r="L139" t="s">
        <v>564</v>
      </c>
      <c r="M139" t="s">
        <v>530</v>
      </c>
      <c r="N139" t="s">
        <v>564</v>
      </c>
      <c r="O139" t="s">
        <v>1170</v>
      </c>
      <c r="P139" t="s">
        <v>650</v>
      </c>
      <c r="Q139" t="s">
        <v>537</v>
      </c>
      <c r="R139" t="s">
        <v>584</v>
      </c>
      <c r="S139" t="s">
        <v>530</v>
      </c>
      <c r="T139" t="s">
        <v>584</v>
      </c>
      <c r="U139" t="s">
        <v>530</v>
      </c>
      <c r="V139" t="s">
        <v>530</v>
      </c>
      <c r="W139" t="s">
        <v>530</v>
      </c>
      <c r="X139" t="s">
        <v>530</v>
      </c>
      <c r="Y139" t="s">
        <v>530</v>
      </c>
      <c r="Z139" t="s">
        <v>530</v>
      </c>
      <c r="AA139" t="s">
        <v>530</v>
      </c>
      <c r="AB139" t="s">
        <v>530</v>
      </c>
      <c r="AC139" t="s">
        <v>530</v>
      </c>
      <c r="AD139" t="s">
        <v>538</v>
      </c>
      <c r="AE139" t="s">
        <v>531</v>
      </c>
      <c r="AF139" t="s">
        <v>553</v>
      </c>
      <c r="AG139" t="s">
        <v>564</v>
      </c>
      <c r="AH139" t="s">
        <v>640</v>
      </c>
      <c r="AI139" t="s">
        <v>640</v>
      </c>
      <c r="AJ139" t="s">
        <v>542</v>
      </c>
      <c r="AK139" t="s">
        <v>559</v>
      </c>
      <c r="AL139" t="s">
        <v>530</v>
      </c>
      <c r="AM139" t="s">
        <v>530</v>
      </c>
      <c r="AN139" t="s">
        <v>530</v>
      </c>
      <c r="AO139" t="s">
        <v>530</v>
      </c>
      <c r="AP139" t="s">
        <v>530</v>
      </c>
      <c r="AQ139" t="s">
        <v>530</v>
      </c>
      <c r="AR139" t="s">
        <v>530</v>
      </c>
      <c r="AS139" t="s">
        <v>530</v>
      </c>
      <c r="AT139" t="s">
        <v>530</v>
      </c>
      <c r="AU139" t="s">
        <v>530</v>
      </c>
      <c r="AV139" t="s">
        <v>530</v>
      </c>
      <c r="AW139" t="s">
        <v>530</v>
      </c>
      <c r="AX139" t="s">
        <v>530</v>
      </c>
      <c r="AY139" t="s">
        <v>530</v>
      </c>
      <c r="AZ139" t="s">
        <v>539</v>
      </c>
      <c r="BA139" t="s">
        <v>530</v>
      </c>
      <c r="BB139" t="s">
        <v>530</v>
      </c>
      <c r="BC139" t="s">
        <v>530</v>
      </c>
      <c r="BD139" t="s">
        <v>530</v>
      </c>
      <c r="BE139" t="s">
        <v>530</v>
      </c>
      <c r="BF139" t="s">
        <v>530</v>
      </c>
      <c r="BG139" t="s">
        <v>530</v>
      </c>
      <c r="BH139" t="s">
        <v>539</v>
      </c>
      <c r="BI139" t="s">
        <v>530</v>
      </c>
      <c r="BJ139" t="s">
        <v>530</v>
      </c>
      <c r="BK139" t="s">
        <v>530</v>
      </c>
      <c r="BL139" t="s">
        <v>530</v>
      </c>
      <c r="BM139">
        <v>30</v>
      </c>
      <c r="BN139">
        <v>20</v>
      </c>
      <c r="BO139" t="s">
        <v>530</v>
      </c>
      <c r="BP139" t="s">
        <v>530</v>
      </c>
      <c r="BQ139" t="s">
        <v>530</v>
      </c>
      <c r="BR139">
        <v>78.5</v>
      </c>
      <c r="BS139" t="s">
        <v>530</v>
      </c>
      <c r="BT139" t="s">
        <v>1171</v>
      </c>
      <c r="BU139" t="s">
        <v>1172</v>
      </c>
      <c r="BV139" t="s">
        <v>530</v>
      </c>
      <c r="BW139" t="s">
        <v>530</v>
      </c>
      <c r="BX139" t="s">
        <v>530</v>
      </c>
      <c r="BY139" t="s">
        <v>530</v>
      </c>
      <c r="BZ139" t="s">
        <v>530</v>
      </c>
      <c r="CA139" t="s">
        <v>530</v>
      </c>
      <c r="CB139" t="s">
        <v>530</v>
      </c>
    </row>
    <row r="140" spans="1:80">
      <c r="A140">
        <v>10145</v>
      </c>
      <c r="B140" t="s">
        <v>5</v>
      </c>
      <c r="C140" t="s">
        <v>399</v>
      </c>
      <c r="D140" t="s">
        <v>400</v>
      </c>
      <c r="E140" t="s">
        <v>401</v>
      </c>
      <c r="F140" t="s">
        <v>535</v>
      </c>
      <c r="G140" t="s">
        <v>535</v>
      </c>
      <c r="H140" t="s">
        <v>530</v>
      </c>
      <c r="I140" t="s">
        <v>530</v>
      </c>
      <c r="J140" t="s">
        <v>530</v>
      </c>
      <c r="K140" t="s">
        <v>530</v>
      </c>
      <c r="L140" t="s">
        <v>564</v>
      </c>
      <c r="M140" t="s">
        <v>564</v>
      </c>
      <c r="N140" t="s">
        <v>530</v>
      </c>
      <c r="O140" t="s">
        <v>533</v>
      </c>
      <c r="P140" t="s">
        <v>553</v>
      </c>
      <c r="Q140" t="s">
        <v>538</v>
      </c>
      <c r="R140" t="s">
        <v>536</v>
      </c>
      <c r="S140" t="s">
        <v>531</v>
      </c>
      <c r="T140" t="s">
        <v>584</v>
      </c>
      <c r="U140" t="s">
        <v>530</v>
      </c>
      <c r="V140" t="s">
        <v>530</v>
      </c>
      <c r="W140" t="s">
        <v>530</v>
      </c>
      <c r="X140" t="s">
        <v>530</v>
      </c>
      <c r="Y140" t="s">
        <v>530</v>
      </c>
      <c r="Z140" t="s">
        <v>530</v>
      </c>
      <c r="AA140" t="s">
        <v>530</v>
      </c>
      <c r="AB140" t="s">
        <v>530</v>
      </c>
      <c r="AC140" t="s">
        <v>530</v>
      </c>
      <c r="AD140" t="s">
        <v>530</v>
      </c>
      <c r="AE140" t="s">
        <v>530</v>
      </c>
      <c r="AF140" t="s">
        <v>530</v>
      </c>
      <c r="AG140" t="s">
        <v>530</v>
      </c>
      <c r="AH140" t="s">
        <v>530</v>
      </c>
      <c r="AI140" t="s">
        <v>530</v>
      </c>
      <c r="AJ140" t="s">
        <v>530</v>
      </c>
      <c r="AK140" t="s">
        <v>859</v>
      </c>
      <c r="AL140" t="s">
        <v>530</v>
      </c>
      <c r="AM140" t="s">
        <v>530</v>
      </c>
      <c r="AN140" t="s">
        <v>530</v>
      </c>
      <c r="AO140" t="s">
        <v>530</v>
      </c>
      <c r="AP140" t="s">
        <v>530</v>
      </c>
      <c r="AQ140" t="s">
        <v>530</v>
      </c>
      <c r="AR140" t="s">
        <v>530</v>
      </c>
      <c r="AS140" t="s">
        <v>530</v>
      </c>
      <c r="AT140" t="s">
        <v>530</v>
      </c>
      <c r="AU140" t="s">
        <v>530</v>
      </c>
      <c r="AV140" t="s">
        <v>530</v>
      </c>
      <c r="AW140" t="s">
        <v>530</v>
      </c>
      <c r="AX140" t="s">
        <v>530</v>
      </c>
      <c r="AY140" t="s">
        <v>530</v>
      </c>
      <c r="AZ140" t="s">
        <v>539</v>
      </c>
      <c r="BA140" t="s">
        <v>530</v>
      </c>
      <c r="BB140" t="s">
        <v>530</v>
      </c>
      <c r="BC140" t="s">
        <v>530</v>
      </c>
      <c r="BD140" t="s">
        <v>530</v>
      </c>
      <c r="BE140" t="s">
        <v>530</v>
      </c>
      <c r="BF140" t="s">
        <v>530</v>
      </c>
      <c r="BG140" t="s">
        <v>530</v>
      </c>
      <c r="BH140" t="s">
        <v>539</v>
      </c>
      <c r="BI140" t="s">
        <v>530</v>
      </c>
      <c r="BJ140" t="s">
        <v>530</v>
      </c>
      <c r="BK140" t="s">
        <v>530</v>
      </c>
      <c r="BL140" t="s">
        <v>530</v>
      </c>
      <c r="BM140" t="s">
        <v>530</v>
      </c>
      <c r="BN140">
        <v>42.6</v>
      </c>
      <c r="BO140" t="s">
        <v>530</v>
      </c>
      <c r="BP140" t="s">
        <v>530</v>
      </c>
      <c r="BQ140" t="s">
        <v>530</v>
      </c>
      <c r="BR140">
        <v>94.5</v>
      </c>
      <c r="BS140" t="s">
        <v>530</v>
      </c>
      <c r="BT140" t="s">
        <v>530</v>
      </c>
      <c r="BU140" t="s">
        <v>1173</v>
      </c>
      <c r="BV140" t="s">
        <v>530</v>
      </c>
      <c r="BW140" t="s">
        <v>530</v>
      </c>
      <c r="BX140" t="s">
        <v>530</v>
      </c>
      <c r="BY140" t="s">
        <v>539</v>
      </c>
      <c r="BZ140" t="s">
        <v>530</v>
      </c>
      <c r="CA140" t="s">
        <v>530</v>
      </c>
      <c r="CB140" t="s">
        <v>530</v>
      </c>
    </row>
    <row r="141" spans="1:80">
      <c r="A141">
        <v>10146</v>
      </c>
      <c r="B141" t="s">
        <v>5</v>
      </c>
      <c r="C141" t="s">
        <v>402</v>
      </c>
      <c r="D141" t="s">
        <v>403</v>
      </c>
      <c r="E141" t="s">
        <v>404</v>
      </c>
      <c r="F141" t="s">
        <v>639</v>
      </c>
      <c r="G141" t="s">
        <v>639</v>
      </c>
      <c r="H141" t="s">
        <v>530</v>
      </c>
      <c r="I141" t="s">
        <v>530</v>
      </c>
      <c r="J141" t="s">
        <v>530</v>
      </c>
      <c r="K141" t="s">
        <v>530</v>
      </c>
      <c r="L141" t="s">
        <v>564</v>
      </c>
      <c r="M141" t="s">
        <v>530</v>
      </c>
      <c r="N141" t="s">
        <v>564</v>
      </c>
      <c r="O141" t="s">
        <v>785</v>
      </c>
      <c r="P141" t="s">
        <v>530</v>
      </c>
      <c r="Q141" t="s">
        <v>785</v>
      </c>
      <c r="R141" t="s">
        <v>1174</v>
      </c>
      <c r="S141" t="s">
        <v>569</v>
      </c>
      <c r="T141" t="s">
        <v>587</v>
      </c>
      <c r="U141" t="s">
        <v>530</v>
      </c>
      <c r="V141" t="s">
        <v>530</v>
      </c>
      <c r="W141" t="s">
        <v>530</v>
      </c>
      <c r="X141" t="s">
        <v>530</v>
      </c>
      <c r="Y141" t="s">
        <v>530</v>
      </c>
      <c r="Z141" t="s">
        <v>530</v>
      </c>
      <c r="AA141" t="s">
        <v>564</v>
      </c>
      <c r="AB141" t="s">
        <v>564</v>
      </c>
      <c r="AC141" t="s">
        <v>530</v>
      </c>
      <c r="AD141" t="s">
        <v>542</v>
      </c>
      <c r="AE141" t="s">
        <v>530</v>
      </c>
      <c r="AF141" t="s">
        <v>542</v>
      </c>
      <c r="AG141" t="s">
        <v>530</v>
      </c>
      <c r="AH141" t="s">
        <v>530</v>
      </c>
      <c r="AI141" t="s">
        <v>530</v>
      </c>
      <c r="AJ141" t="s">
        <v>536</v>
      </c>
      <c r="AK141" t="s">
        <v>530</v>
      </c>
      <c r="AL141" t="s">
        <v>530</v>
      </c>
      <c r="AM141" t="s">
        <v>530</v>
      </c>
      <c r="AN141" t="s">
        <v>530</v>
      </c>
      <c r="AO141" t="s">
        <v>539</v>
      </c>
      <c r="AP141" t="s">
        <v>539</v>
      </c>
      <c r="AQ141" t="s">
        <v>540</v>
      </c>
      <c r="AR141" t="s">
        <v>539</v>
      </c>
      <c r="AS141" t="s">
        <v>1175</v>
      </c>
      <c r="AT141" t="s">
        <v>530</v>
      </c>
      <c r="AU141" t="s">
        <v>539</v>
      </c>
      <c r="AV141" t="s">
        <v>540</v>
      </c>
      <c r="AW141" t="s">
        <v>539</v>
      </c>
      <c r="AX141" t="s">
        <v>1175</v>
      </c>
      <c r="AY141" t="s">
        <v>539</v>
      </c>
      <c r="AZ141" t="s">
        <v>539</v>
      </c>
      <c r="BA141" t="s">
        <v>530</v>
      </c>
      <c r="BB141" t="s">
        <v>530</v>
      </c>
      <c r="BC141" t="s">
        <v>530</v>
      </c>
      <c r="BD141" t="s">
        <v>530</v>
      </c>
      <c r="BE141" t="s">
        <v>530</v>
      </c>
      <c r="BF141" t="s">
        <v>530</v>
      </c>
      <c r="BG141" t="s">
        <v>530</v>
      </c>
      <c r="BH141" t="s">
        <v>539</v>
      </c>
      <c r="BI141" t="s">
        <v>530</v>
      </c>
      <c r="BJ141" t="s">
        <v>530</v>
      </c>
      <c r="BK141" t="s">
        <v>530</v>
      </c>
      <c r="BL141" t="s">
        <v>530</v>
      </c>
      <c r="BM141">
        <v>30</v>
      </c>
      <c r="BN141" t="s">
        <v>530</v>
      </c>
      <c r="BO141" t="s">
        <v>530</v>
      </c>
      <c r="BP141" t="s">
        <v>530</v>
      </c>
      <c r="BQ141" t="s">
        <v>530</v>
      </c>
      <c r="BR141">
        <v>77</v>
      </c>
      <c r="BS141" t="s">
        <v>530</v>
      </c>
      <c r="BT141" t="s">
        <v>1171</v>
      </c>
      <c r="BU141" t="s">
        <v>530</v>
      </c>
      <c r="BV141" t="s">
        <v>530</v>
      </c>
      <c r="BW141" t="s">
        <v>530</v>
      </c>
      <c r="BX141" t="s">
        <v>530</v>
      </c>
      <c r="BY141" t="s">
        <v>530</v>
      </c>
      <c r="BZ141" t="s">
        <v>530</v>
      </c>
      <c r="CA141" t="s">
        <v>530</v>
      </c>
      <c r="CB141" t="s">
        <v>530</v>
      </c>
    </row>
    <row r="142" spans="1:80">
      <c r="A142">
        <v>10148</v>
      </c>
      <c r="B142" t="s">
        <v>5</v>
      </c>
      <c r="C142" t="s">
        <v>405</v>
      </c>
      <c r="D142" t="s">
        <v>406</v>
      </c>
      <c r="E142" t="s">
        <v>407</v>
      </c>
      <c r="F142" t="s">
        <v>1176</v>
      </c>
      <c r="G142" t="s">
        <v>530</v>
      </c>
      <c r="H142" t="s">
        <v>530</v>
      </c>
      <c r="I142" t="s">
        <v>669</v>
      </c>
      <c r="J142" t="s">
        <v>530</v>
      </c>
      <c r="K142" t="s">
        <v>530</v>
      </c>
      <c r="L142" t="s">
        <v>542</v>
      </c>
      <c r="M142" t="s">
        <v>530</v>
      </c>
      <c r="N142" t="s">
        <v>530</v>
      </c>
      <c r="O142" t="s">
        <v>1177</v>
      </c>
      <c r="P142" t="s">
        <v>530</v>
      </c>
      <c r="Q142" t="s">
        <v>530</v>
      </c>
      <c r="R142" t="s">
        <v>1178</v>
      </c>
      <c r="S142" t="s">
        <v>530</v>
      </c>
      <c r="T142" t="s">
        <v>530</v>
      </c>
      <c r="U142" t="s">
        <v>530</v>
      </c>
      <c r="V142" t="s">
        <v>530</v>
      </c>
      <c r="W142" t="s">
        <v>530</v>
      </c>
      <c r="X142" t="s">
        <v>531</v>
      </c>
      <c r="Y142" t="s">
        <v>530</v>
      </c>
      <c r="Z142" t="s">
        <v>530</v>
      </c>
      <c r="AA142" t="s">
        <v>807</v>
      </c>
      <c r="AB142" t="s">
        <v>530</v>
      </c>
      <c r="AC142" t="s">
        <v>530</v>
      </c>
      <c r="AD142" t="s">
        <v>578</v>
      </c>
      <c r="AE142" t="s">
        <v>530</v>
      </c>
      <c r="AF142" t="s">
        <v>530</v>
      </c>
      <c r="AG142" t="s">
        <v>649</v>
      </c>
      <c r="AH142" t="s">
        <v>530</v>
      </c>
      <c r="AI142" t="s">
        <v>530</v>
      </c>
      <c r="AJ142" t="s">
        <v>538</v>
      </c>
      <c r="AK142" t="s">
        <v>530</v>
      </c>
      <c r="AL142" t="s">
        <v>530</v>
      </c>
      <c r="AM142" t="s">
        <v>530</v>
      </c>
      <c r="AN142" t="s">
        <v>530</v>
      </c>
      <c r="AO142" t="s">
        <v>539</v>
      </c>
      <c r="AP142" t="s">
        <v>539</v>
      </c>
      <c r="AQ142" t="s">
        <v>540</v>
      </c>
      <c r="AR142" t="s">
        <v>539</v>
      </c>
      <c r="AS142" t="s">
        <v>1179</v>
      </c>
      <c r="AT142" t="s">
        <v>539</v>
      </c>
      <c r="AU142" t="s">
        <v>539</v>
      </c>
      <c r="AV142" t="s">
        <v>540</v>
      </c>
      <c r="AW142" t="s">
        <v>539</v>
      </c>
      <c r="AX142" t="s">
        <v>1180</v>
      </c>
      <c r="AY142" t="s">
        <v>539</v>
      </c>
      <c r="AZ142" t="s">
        <v>539</v>
      </c>
      <c r="BA142" t="s">
        <v>539</v>
      </c>
      <c r="BB142" t="s">
        <v>539</v>
      </c>
      <c r="BC142" t="s">
        <v>539</v>
      </c>
      <c r="BD142" t="s">
        <v>539</v>
      </c>
      <c r="BE142" t="s">
        <v>539</v>
      </c>
      <c r="BF142" t="s">
        <v>539</v>
      </c>
      <c r="BG142" t="s">
        <v>564</v>
      </c>
      <c r="BH142" t="s">
        <v>539</v>
      </c>
      <c r="BI142" t="s">
        <v>530</v>
      </c>
      <c r="BJ142" t="s">
        <v>530</v>
      </c>
      <c r="BK142" t="s">
        <v>530</v>
      </c>
      <c r="BL142" t="s">
        <v>530</v>
      </c>
      <c r="BM142">
        <v>69.7</v>
      </c>
      <c r="BN142" t="s">
        <v>530</v>
      </c>
      <c r="BO142" t="s">
        <v>530</v>
      </c>
      <c r="BP142" t="s">
        <v>530</v>
      </c>
      <c r="BQ142" t="s">
        <v>530</v>
      </c>
      <c r="BR142" t="s">
        <v>530</v>
      </c>
      <c r="BS142" t="s">
        <v>530</v>
      </c>
      <c r="BT142" t="s">
        <v>586</v>
      </c>
      <c r="BU142" t="s">
        <v>530</v>
      </c>
      <c r="BV142" t="s">
        <v>530</v>
      </c>
      <c r="BW142" t="s">
        <v>530</v>
      </c>
      <c r="BX142" t="s">
        <v>530</v>
      </c>
      <c r="BY142" t="s">
        <v>530</v>
      </c>
      <c r="BZ142" t="s">
        <v>530</v>
      </c>
      <c r="CA142" t="s">
        <v>530</v>
      </c>
      <c r="CB142" t="s">
        <v>530</v>
      </c>
    </row>
    <row r="143" spans="1:80">
      <c r="A143">
        <v>10149</v>
      </c>
      <c r="B143" t="s">
        <v>5</v>
      </c>
      <c r="C143" t="s">
        <v>408</v>
      </c>
      <c r="D143" t="s">
        <v>409</v>
      </c>
      <c r="E143" t="s">
        <v>410</v>
      </c>
      <c r="F143" t="s">
        <v>676</v>
      </c>
      <c r="G143" t="s">
        <v>1178</v>
      </c>
      <c r="H143" t="s">
        <v>537</v>
      </c>
      <c r="I143" t="s">
        <v>530</v>
      </c>
      <c r="J143" t="s">
        <v>530</v>
      </c>
      <c r="K143" t="s">
        <v>530</v>
      </c>
      <c r="L143" t="s">
        <v>535</v>
      </c>
      <c r="M143" t="s">
        <v>531</v>
      </c>
      <c r="N143" t="s">
        <v>542</v>
      </c>
      <c r="O143" t="s">
        <v>1181</v>
      </c>
      <c r="P143" t="s">
        <v>1182</v>
      </c>
      <c r="Q143" t="s">
        <v>1183</v>
      </c>
      <c r="R143" t="s">
        <v>758</v>
      </c>
      <c r="S143" t="s">
        <v>639</v>
      </c>
      <c r="T143" t="s">
        <v>531</v>
      </c>
      <c r="U143" t="s">
        <v>530</v>
      </c>
      <c r="V143" t="s">
        <v>530</v>
      </c>
      <c r="W143" t="s">
        <v>530</v>
      </c>
      <c r="X143" t="s">
        <v>564</v>
      </c>
      <c r="Y143" t="s">
        <v>530</v>
      </c>
      <c r="Z143" t="s">
        <v>564</v>
      </c>
      <c r="AA143" t="s">
        <v>538</v>
      </c>
      <c r="AB143" t="s">
        <v>547</v>
      </c>
      <c r="AC143" t="s">
        <v>564</v>
      </c>
      <c r="AD143" t="s">
        <v>533</v>
      </c>
      <c r="AE143" t="s">
        <v>547</v>
      </c>
      <c r="AF143" t="s">
        <v>535</v>
      </c>
      <c r="AG143" t="s">
        <v>529</v>
      </c>
      <c r="AH143" t="s">
        <v>535</v>
      </c>
      <c r="AI143" t="s">
        <v>553</v>
      </c>
      <c r="AJ143" t="s">
        <v>537</v>
      </c>
      <c r="AK143" t="s">
        <v>530</v>
      </c>
      <c r="AL143" t="s">
        <v>530</v>
      </c>
      <c r="AM143" t="s">
        <v>530</v>
      </c>
      <c r="AN143" t="s">
        <v>530</v>
      </c>
      <c r="AO143" t="s">
        <v>539</v>
      </c>
      <c r="AP143" t="s">
        <v>539</v>
      </c>
      <c r="AQ143" t="s">
        <v>540</v>
      </c>
      <c r="AR143" t="s">
        <v>539</v>
      </c>
      <c r="AS143" t="s">
        <v>1184</v>
      </c>
      <c r="AT143" t="s">
        <v>539</v>
      </c>
      <c r="AU143" t="s">
        <v>539</v>
      </c>
      <c r="AV143" t="s">
        <v>540</v>
      </c>
      <c r="AW143" t="s">
        <v>539</v>
      </c>
      <c r="AX143" t="s">
        <v>1185</v>
      </c>
      <c r="AY143" t="s">
        <v>539</v>
      </c>
      <c r="AZ143" t="s">
        <v>539</v>
      </c>
      <c r="BA143" t="s">
        <v>539</v>
      </c>
      <c r="BB143" t="s">
        <v>539</v>
      </c>
      <c r="BC143" t="s">
        <v>539</v>
      </c>
      <c r="BD143" t="s">
        <v>539</v>
      </c>
      <c r="BE143" t="s">
        <v>539</v>
      </c>
      <c r="BF143" t="s">
        <v>539</v>
      </c>
      <c r="BG143" t="s">
        <v>531</v>
      </c>
      <c r="BH143" t="s">
        <v>539</v>
      </c>
      <c r="BI143" t="s">
        <v>530</v>
      </c>
      <c r="BJ143" t="s">
        <v>530</v>
      </c>
      <c r="BK143" t="s">
        <v>539</v>
      </c>
      <c r="BL143" t="s">
        <v>539</v>
      </c>
      <c r="BM143">
        <v>135.19999999999999</v>
      </c>
      <c r="BN143">
        <v>27.8</v>
      </c>
      <c r="BO143" t="s">
        <v>530</v>
      </c>
      <c r="BP143">
        <v>2.7</v>
      </c>
      <c r="BQ143" t="s">
        <v>530</v>
      </c>
      <c r="BR143">
        <v>329</v>
      </c>
      <c r="BS143" t="s">
        <v>530</v>
      </c>
      <c r="BT143" t="s">
        <v>1186</v>
      </c>
      <c r="BU143" t="s">
        <v>530</v>
      </c>
      <c r="BV143" t="s">
        <v>530</v>
      </c>
      <c r="BW143" t="s">
        <v>1187</v>
      </c>
      <c r="BX143" t="s">
        <v>530</v>
      </c>
      <c r="BY143" t="s">
        <v>539</v>
      </c>
      <c r="BZ143" t="s">
        <v>530</v>
      </c>
      <c r="CA143" t="s">
        <v>539</v>
      </c>
      <c r="CB143" t="s">
        <v>539</v>
      </c>
    </row>
    <row r="144" spans="1:80">
      <c r="A144">
        <v>10150</v>
      </c>
      <c r="B144" t="s">
        <v>5</v>
      </c>
      <c r="C144" t="s">
        <v>411</v>
      </c>
      <c r="D144" t="s">
        <v>412</v>
      </c>
      <c r="E144" t="s">
        <v>413</v>
      </c>
      <c r="F144" t="s">
        <v>645</v>
      </c>
      <c r="G144" t="s">
        <v>681</v>
      </c>
      <c r="H144" t="s">
        <v>599</v>
      </c>
      <c r="I144" t="s">
        <v>530</v>
      </c>
      <c r="J144" t="s">
        <v>530</v>
      </c>
      <c r="K144" t="s">
        <v>530</v>
      </c>
      <c r="L144" t="s">
        <v>542</v>
      </c>
      <c r="M144" t="s">
        <v>564</v>
      </c>
      <c r="N144" t="s">
        <v>564</v>
      </c>
      <c r="O144" t="s">
        <v>1188</v>
      </c>
      <c r="P144" t="s">
        <v>902</v>
      </c>
      <c r="Q144" t="s">
        <v>793</v>
      </c>
      <c r="R144" t="s">
        <v>1189</v>
      </c>
      <c r="S144" t="s">
        <v>1190</v>
      </c>
      <c r="T144" t="s">
        <v>902</v>
      </c>
      <c r="U144" t="s">
        <v>530</v>
      </c>
      <c r="V144" t="s">
        <v>530</v>
      </c>
      <c r="W144" t="s">
        <v>530</v>
      </c>
      <c r="X144" t="s">
        <v>530</v>
      </c>
      <c r="Y144" t="s">
        <v>530</v>
      </c>
      <c r="Z144" t="s">
        <v>530</v>
      </c>
      <c r="AA144" t="s">
        <v>735</v>
      </c>
      <c r="AB144" t="s">
        <v>892</v>
      </c>
      <c r="AC144" t="s">
        <v>564</v>
      </c>
      <c r="AD144" t="s">
        <v>547</v>
      </c>
      <c r="AE144" t="s">
        <v>553</v>
      </c>
      <c r="AF144" t="s">
        <v>542</v>
      </c>
      <c r="AG144" t="s">
        <v>542</v>
      </c>
      <c r="AH144" t="s">
        <v>564</v>
      </c>
      <c r="AI144" t="s">
        <v>564</v>
      </c>
      <c r="AJ144" t="s">
        <v>669</v>
      </c>
      <c r="AK144" t="s">
        <v>530</v>
      </c>
      <c r="AL144" t="s">
        <v>530</v>
      </c>
      <c r="AM144" t="s">
        <v>530</v>
      </c>
      <c r="AN144" t="s">
        <v>530</v>
      </c>
      <c r="AO144" t="s">
        <v>539</v>
      </c>
      <c r="AP144" t="s">
        <v>539</v>
      </c>
      <c r="AQ144" t="s">
        <v>540</v>
      </c>
      <c r="AR144" t="s">
        <v>539</v>
      </c>
      <c r="AS144" t="s">
        <v>1191</v>
      </c>
      <c r="AT144" t="s">
        <v>530</v>
      </c>
      <c r="AU144" t="s">
        <v>539</v>
      </c>
      <c r="AV144" t="s">
        <v>540</v>
      </c>
      <c r="AW144" t="s">
        <v>539</v>
      </c>
      <c r="AX144" t="s">
        <v>1191</v>
      </c>
      <c r="AY144" t="s">
        <v>539</v>
      </c>
      <c r="AZ144" t="s">
        <v>539</v>
      </c>
      <c r="BA144" t="s">
        <v>539</v>
      </c>
      <c r="BB144" t="s">
        <v>539</v>
      </c>
      <c r="BC144" t="s">
        <v>530</v>
      </c>
      <c r="BD144" t="s">
        <v>539</v>
      </c>
      <c r="BE144" t="s">
        <v>539</v>
      </c>
      <c r="BF144" t="s">
        <v>539</v>
      </c>
      <c r="BG144" t="s">
        <v>564</v>
      </c>
      <c r="BH144" t="s">
        <v>539</v>
      </c>
      <c r="BI144" t="s">
        <v>530</v>
      </c>
      <c r="BJ144" t="s">
        <v>530</v>
      </c>
      <c r="BK144" t="s">
        <v>530</v>
      </c>
      <c r="BL144" t="s">
        <v>530</v>
      </c>
      <c r="BM144">
        <v>49.9</v>
      </c>
      <c r="BN144" t="s">
        <v>530</v>
      </c>
      <c r="BO144" t="s">
        <v>530</v>
      </c>
      <c r="BP144" t="s">
        <v>530</v>
      </c>
      <c r="BQ144" t="s">
        <v>530</v>
      </c>
      <c r="BR144">
        <v>98.1</v>
      </c>
      <c r="BS144">
        <v>1.8</v>
      </c>
      <c r="BT144" t="s">
        <v>939</v>
      </c>
      <c r="BU144" t="s">
        <v>530</v>
      </c>
      <c r="BV144" t="s">
        <v>530</v>
      </c>
      <c r="BW144" t="s">
        <v>530</v>
      </c>
      <c r="BX144" t="s">
        <v>530</v>
      </c>
      <c r="BY144" t="s">
        <v>530</v>
      </c>
      <c r="BZ144" t="s">
        <v>530</v>
      </c>
      <c r="CA144" t="s">
        <v>530</v>
      </c>
      <c r="CB144" t="s">
        <v>530</v>
      </c>
    </row>
    <row r="145" spans="1:80">
      <c r="A145">
        <v>10152</v>
      </c>
      <c r="B145" t="s">
        <v>5</v>
      </c>
      <c r="C145" t="s">
        <v>414</v>
      </c>
      <c r="D145" t="s">
        <v>415</v>
      </c>
      <c r="E145" t="s">
        <v>416</v>
      </c>
      <c r="F145" t="s">
        <v>530</v>
      </c>
      <c r="G145" t="s">
        <v>530</v>
      </c>
      <c r="H145" t="s">
        <v>530</v>
      </c>
      <c r="I145" t="s">
        <v>530</v>
      </c>
      <c r="J145" t="s">
        <v>530</v>
      </c>
      <c r="K145" t="s">
        <v>530</v>
      </c>
      <c r="L145" t="s">
        <v>530</v>
      </c>
      <c r="M145" t="s">
        <v>530</v>
      </c>
      <c r="N145" t="s">
        <v>530</v>
      </c>
      <c r="O145" t="s">
        <v>530</v>
      </c>
      <c r="P145" t="s">
        <v>530</v>
      </c>
      <c r="Q145" t="s">
        <v>530</v>
      </c>
      <c r="R145" t="s">
        <v>530</v>
      </c>
      <c r="S145" t="s">
        <v>530</v>
      </c>
      <c r="T145" t="s">
        <v>530</v>
      </c>
      <c r="U145" t="s">
        <v>530</v>
      </c>
      <c r="V145" t="s">
        <v>530</v>
      </c>
      <c r="W145" t="s">
        <v>530</v>
      </c>
      <c r="X145" t="s">
        <v>530</v>
      </c>
      <c r="Y145" t="s">
        <v>530</v>
      </c>
      <c r="Z145" t="s">
        <v>530</v>
      </c>
      <c r="AA145" t="s">
        <v>530</v>
      </c>
      <c r="AB145" t="s">
        <v>530</v>
      </c>
      <c r="AC145" t="s">
        <v>530</v>
      </c>
      <c r="AD145" t="s">
        <v>530</v>
      </c>
      <c r="AE145" t="s">
        <v>530</v>
      </c>
      <c r="AF145" t="s">
        <v>530</v>
      </c>
      <c r="AG145" t="s">
        <v>530</v>
      </c>
      <c r="AH145" t="s">
        <v>530</v>
      </c>
      <c r="AI145" t="s">
        <v>530</v>
      </c>
      <c r="AJ145" t="s">
        <v>537</v>
      </c>
      <c r="AK145" t="s">
        <v>530</v>
      </c>
      <c r="AL145" t="s">
        <v>530</v>
      </c>
      <c r="AM145" t="s">
        <v>530</v>
      </c>
      <c r="AN145" t="s">
        <v>530</v>
      </c>
      <c r="AO145" t="s">
        <v>539</v>
      </c>
      <c r="AP145" t="s">
        <v>539</v>
      </c>
      <c r="AQ145" t="s">
        <v>567</v>
      </c>
      <c r="AR145" t="s">
        <v>539</v>
      </c>
      <c r="AT145" t="s">
        <v>530</v>
      </c>
      <c r="AU145" t="s">
        <v>539</v>
      </c>
      <c r="AV145" t="s">
        <v>567</v>
      </c>
      <c r="AW145" t="s">
        <v>539</v>
      </c>
      <c r="AY145" t="s">
        <v>539</v>
      </c>
      <c r="AZ145" t="s">
        <v>539</v>
      </c>
      <c r="BA145" t="s">
        <v>530</v>
      </c>
      <c r="BB145" t="s">
        <v>530</v>
      </c>
      <c r="BC145" t="s">
        <v>530</v>
      </c>
      <c r="BD145" t="s">
        <v>530</v>
      </c>
      <c r="BE145" t="s">
        <v>530</v>
      </c>
      <c r="BF145" t="s">
        <v>530</v>
      </c>
      <c r="BG145" t="s">
        <v>530</v>
      </c>
      <c r="BH145" t="s">
        <v>530</v>
      </c>
      <c r="BI145" t="s">
        <v>530</v>
      </c>
      <c r="BJ145" t="s">
        <v>530</v>
      </c>
      <c r="BK145" t="s">
        <v>530</v>
      </c>
      <c r="BL145" t="s">
        <v>530</v>
      </c>
      <c r="BM145">
        <v>35</v>
      </c>
      <c r="BN145" t="s">
        <v>530</v>
      </c>
      <c r="BO145" t="s">
        <v>530</v>
      </c>
      <c r="BP145" t="s">
        <v>530</v>
      </c>
      <c r="BQ145" t="s">
        <v>530</v>
      </c>
      <c r="BR145" t="s">
        <v>530</v>
      </c>
      <c r="BS145" t="s">
        <v>530</v>
      </c>
      <c r="BT145" t="s">
        <v>804</v>
      </c>
      <c r="BU145" t="s">
        <v>530</v>
      </c>
      <c r="BV145" t="s">
        <v>530</v>
      </c>
      <c r="BW145" t="s">
        <v>530</v>
      </c>
      <c r="BX145" t="s">
        <v>530</v>
      </c>
      <c r="BY145" t="s">
        <v>530</v>
      </c>
      <c r="BZ145" t="s">
        <v>530</v>
      </c>
      <c r="CA145" t="s">
        <v>530</v>
      </c>
      <c r="CB145" t="s">
        <v>530</v>
      </c>
    </row>
    <row r="146" spans="1:80">
      <c r="A146">
        <v>10153</v>
      </c>
      <c r="B146" t="s">
        <v>5</v>
      </c>
      <c r="C146" t="s">
        <v>417</v>
      </c>
      <c r="D146" t="s">
        <v>418</v>
      </c>
      <c r="E146" t="s">
        <v>419</v>
      </c>
      <c r="F146" t="s">
        <v>881</v>
      </c>
      <c r="G146" t="s">
        <v>530</v>
      </c>
      <c r="H146" t="s">
        <v>530</v>
      </c>
      <c r="I146" t="s">
        <v>530</v>
      </c>
      <c r="J146" t="s">
        <v>530</v>
      </c>
      <c r="K146" t="s">
        <v>530</v>
      </c>
      <c r="L146" t="s">
        <v>564</v>
      </c>
      <c r="M146" t="s">
        <v>530</v>
      </c>
      <c r="N146" t="s">
        <v>530</v>
      </c>
      <c r="O146" t="s">
        <v>767</v>
      </c>
      <c r="P146" t="s">
        <v>530</v>
      </c>
      <c r="Q146" t="s">
        <v>530</v>
      </c>
      <c r="R146" t="s">
        <v>881</v>
      </c>
      <c r="S146" t="s">
        <v>530</v>
      </c>
      <c r="T146" t="s">
        <v>530</v>
      </c>
      <c r="U146" t="s">
        <v>530</v>
      </c>
      <c r="V146" t="s">
        <v>530</v>
      </c>
      <c r="W146" t="s">
        <v>530</v>
      </c>
      <c r="X146" t="s">
        <v>530</v>
      </c>
      <c r="Y146" t="s">
        <v>530</v>
      </c>
      <c r="Z146" t="s">
        <v>530</v>
      </c>
      <c r="AA146" t="s">
        <v>542</v>
      </c>
      <c r="AB146" t="s">
        <v>530</v>
      </c>
      <c r="AC146" t="s">
        <v>530</v>
      </c>
      <c r="AD146" t="s">
        <v>575</v>
      </c>
      <c r="AE146" t="s">
        <v>530</v>
      </c>
      <c r="AF146" t="s">
        <v>530</v>
      </c>
      <c r="AG146" t="s">
        <v>564</v>
      </c>
      <c r="AH146" t="s">
        <v>530</v>
      </c>
      <c r="AI146" t="s">
        <v>530</v>
      </c>
      <c r="AJ146" t="s">
        <v>530</v>
      </c>
      <c r="AK146" t="s">
        <v>575</v>
      </c>
      <c r="AL146" t="s">
        <v>530</v>
      </c>
      <c r="AM146" t="s">
        <v>530</v>
      </c>
      <c r="AN146" t="s">
        <v>530</v>
      </c>
      <c r="AO146" t="s">
        <v>530</v>
      </c>
      <c r="AP146" t="s">
        <v>530</v>
      </c>
      <c r="AQ146" t="s">
        <v>530</v>
      </c>
      <c r="AR146" t="s">
        <v>530</v>
      </c>
      <c r="AS146" t="s">
        <v>530</v>
      </c>
      <c r="AT146" t="s">
        <v>530</v>
      </c>
      <c r="AU146" t="s">
        <v>530</v>
      </c>
      <c r="AV146" t="s">
        <v>530</v>
      </c>
      <c r="AW146" t="s">
        <v>530</v>
      </c>
      <c r="AX146" t="s">
        <v>530</v>
      </c>
      <c r="AY146" t="s">
        <v>530</v>
      </c>
      <c r="AZ146" t="s">
        <v>539</v>
      </c>
      <c r="BA146" t="s">
        <v>530</v>
      </c>
      <c r="BB146" t="s">
        <v>530</v>
      </c>
      <c r="BC146" t="s">
        <v>530</v>
      </c>
      <c r="BD146" t="s">
        <v>530</v>
      </c>
      <c r="BE146" t="s">
        <v>530</v>
      </c>
      <c r="BF146" t="s">
        <v>530</v>
      </c>
      <c r="BG146" t="s">
        <v>530</v>
      </c>
      <c r="BH146" t="s">
        <v>539</v>
      </c>
      <c r="BI146" t="s">
        <v>530</v>
      </c>
      <c r="BJ146" t="s">
        <v>530</v>
      </c>
      <c r="BK146" t="s">
        <v>530</v>
      </c>
      <c r="BL146" t="s">
        <v>530</v>
      </c>
      <c r="BM146" t="s">
        <v>530</v>
      </c>
      <c r="BN146">
        <v>21.9</v>
      </c>
      <c r="BO146" t="s">
        <v>530</v>
      </c>
      <c r="BP146" t="s">
        <v>530</v>
      </c>
      <c r="BQ146" t="s">
        <v>530</v>
      </c>
      <c r="BR146">
        <v>74.8</v>
      </c>
      <c r="BS146" t="s">
        <v>530</v>
      </c>
      <c r="BT146" t="s">
        <v>530</v>
      </c>
      <c r="BU146" t="s">
        <v>1192</v>
      </c>
      <c r="BV146" t="s">
        <v>530</v>
      </c>
      <c r="BW146" t="s">
        <v>530</v>
      </c>
      <c r="BX146" t="s">
        <v>530</v>
      </c>
      <c r="BY146" t="s">
        <v>530</v>
      </c>
      <c r="BZ146" t="s">
        <v>530</v>
      </c>
      <c r="CA146" t="s">
        <v>530</v>
      </c>
      <c r="CB146" t="s">
        <v>530</v>
      </c>
    </row>
    <row r="147" spans="1:80">
      <c r="A147">
        <v>10154</v>
      </c>
      <c r="B147" t="s">
        <v>5</v>
      </c>
      <c r="C147" t="s">
        <v>420</v>
      </c>
      <c r="D147" t="s">
        <v>421</v>
      </c>
      <c r="E147" t="s">
        <v>422</v>
      </c>
      <c r="F147" t="s">
        <v>1193</v>
      </c>
      <c r="G147" t="s">
        <v>530</v>
      </c>
      <c r="H147" t="s">
        <v>530</v>
      </c>
      <c r="I147" t="s">
        <v>1194</v>
      </c>
      <c r="J147" t="s">
        <v>530</v>
      </c>
      <c r="K147" t="s">
        <v>530</v>
      </c>
      <c r="L147" t="s">
        <v>1028</v>
      </c>
      <c r="M147" t="s">
        <v>530</v>
      </c>
      <c r="N147" t="s">
        <v>530</v>
      </c>
      <c r="O147" t="s">
        <v>1195</v>
      </c>
      <c r="P147" t="s">
        <v>530</v>
      </c>
      <c r="Q147" t="s">
        <v>530</v>
      </c>
      <c r="R147" t="s">
        <v>530</v>
      </c>
      <c r="S147" t="s">
        <v>530</v>
      </c>
      <c r="T147" t="s">
        <v>530</v>
      </c>
      <c r="U147" t="s">
        <v>556</v>
      </c>
      <c r="V147" t="s">
        <v>530</v>
      </c>
      <c r="W147" t="s">
        <v>530</v>
      </c>
      <c r="X147" t="s">
        <v>542</v>
      </c>
      <c r="Y147" t="s">
        <v>530</v>
      </c>
      <c r="Z147" t="s">
        <v>530</v>
      </c>
      <c r="AA147" t="s">
        <v>1002</v>
      </c>
      <c r="AB147" t="s">
        <v>530</v>
      </c>
      <c r="AC147" t="s">
        <v>530</v>
      </c>
      <c r="AD147" t="s">
        <v>537</v>
      </c>
      <c r="AE147" t="s">
        <v>530</v>
      </c>
      <c r="AF147" t="s">
        <v>530</v>
      </c>
      <c r="AG147" t="s">
        <v>538</v>
      </c>
      <c r="AH147" t="s">
        <v>530</v>
      </c>
      <c r="AI147" t="s">
        <v>530</v>
      </c>
      <c r="AJ147" t="s">
        <v>538</v>
      </c>
      <c r="AK147" t="s">
        <v>530</v>
      </c>
      <c r="AL147" t="s">
        <v>566</v>
      </c>
      <c r="AM147" t="s">
        <v>530</v>
      </c>
      <c r="AN147" t="s">
        <v>530</v>
      </c>
      <c r="AO147" t="s">
        <v>539</v>
      </c>
      <c r="AP147" t="s">
        <v>539</v>
      </c>
      <c r="AQ147" t="s">
        <v>567</v>
      </c>
      <c r="AR147" t="s">
        <v>539</v>
      </c>
      <c r="AS147" t="s">
        <v>1196</v>
      </c>
      <c r="AT147" t="s">
        <v>539</v>
      </c>
      <c r="AU147" t="s">
        <v>539</v>
      </c>
      <c r="AV147" t="s">
        <v>567</v>
      </c>
      <c r="AW147" t="s">
        <v>539</v>
      </c>
      <c r="AX147" t="s">
        <v>1197</v>
      </c>
      <c r="AY147" t="s">
        <v>539</v>
      </c>
      <c r="AZ147" t="s">
        <v>539</v>
      </c>
      <c r="BA147" t="s">
        <v>539</v>
      </c>
      <c r="BB147" t="s">
        <v>539</v>
      </c>
      <c r="BC147" t="s">
        <v>539</v>
      </c>
      <c r="BD147" t="s">
        <v>539</v>
      </c>
      <c r="BE147" t="s">
        <v>539</v>
      </c>
      <c r="BF147" t="s">
        <v>539</v>
      </c>
      <c r="BG147" t="s">
        <v>564</v>
      </c>
      <c r="BH147" t="s">
        <v>539</v>
      </c>
      <c r="BI147" t="s">
        <v>539</v>
      </c>
      <c r="BJ147" t="s">
        <v>539</v>
      </c>
      <c r="BK147" t="s">
        <v>530</v>
      </c>
      <c r="BL147" t="s">
        <v>530</v>
      </c>
      <c r="BM147">
        <v>519.20000000000005</v>
      </c>
      <c r="BN147" t="s">
        <v>530</v>
      </c>
      <c r="BO147">
        <v>24.3</v>
      </c>
      <c r="BP147" t="s">
        <v>530</v>
      </c>
      <c r="BQ147" t="s">
        <v>530</v>
      </c>
      <c r="BR147">
        <v>1071.8</v>
      </c>
      <c r="BS147" t="s">
        <v>530</v>
      </c>
      <c r="BT147" t="s">
        <v>1198</v>
      </c>
      <c r="BU147" t="s">
        <v>530</v>
      </c>
      <c r="BV147" t="s">
        <v>1199</v>
      </c>
      <c r="BW147" t="s">
        <v>530</v>
      </c>
      <c r="BX147" t="s">
        <v>530</v>
      </c>
      <c r="BY147" t="s">
        <v>539</v>
      </c>
      <c r="BZ147" t="s">
        <v>539</v>
      </c>
      <c r="CA147" t="s">
        <v>530</v>
      </c>
      <c r="CB147" t="s">
        <v>539</v>
      </c>
    </row>
    <row r="148" spans="1:80">
      <c r="A148">
        <v>10155</v>
      </c>
      <c r="B148" t="s">
        <v>5</v>
      </c>
      <c r="C148" t="s">
        <v>423</v>
      </c>
      <c r="D148" t="s">
        <v>424</v>
      </c>
      <c r="E148" t="s">
        <v>425</v>
      </c>
      <c r="F148" t="s">
        <v>598</v>
      </c>
      <c r="G148" t="s">
        <v>843</v>
      </c>
      <c r="H148" t="s">
        <v>564</v>
      </c>
      <c r="I148" t="s">
        <v>530</v>
      </c>
      <c r="J148" t="s">
        <v>530</v>
      </c>
      <c r="K148" t="s">
        <v>530</v>
      </c>
      <c r="L148" t="s">
        <v>564</v>
      </c>
      <c r="M148" t="s">
        <v>564</v>
      </c>
      <c r="N148" t="s">
        <v>530</v>
      </c>
      <c r="O148" t="s">
        <v>1005</v>
      </c>
      <c r="P148" t="s">
        <v>564</v>
      </c>
      <c r="Q148" t="s">
        <v>1005</v>
      </c>
      <c r="R148" t="s">
        <v>615</v>
      </c>
      <c r="S148" t="s">
        <v>780</v>
      </c>
      <c r="T148" t="s">
        <v>1089</v>
      </c>
      <c r="U148" t="s">
        <v>530</v>
      </c>
      <c r="V148" t="s">
        <v>530</v>
      </c>
      <c r="W148" t="s">
        <v>530</v>
      </c>
      <c r="X148" t="s">
        <v>530</v>
      </c>
      <c r="Y148" t="s">
        <v>530</v>
      </c>
      <c r="Z148" t="s">
        <v>530</v>
      </c>
      <c r="AA148" t="s">
        <v>641</v>
      </c>
      <c r="AB148" t="s">
        <v>641</v>
      </c>
      <c r="AC148" t="s">
        <v>530</v>
      </c>
      <c r="AD148" t="s">
        <v>535</v>
      </c>
      <c r="AE148" t="s">
        <v>531</v>
      </c>
      <c r="AF148" t="s">
        <v>542</v>
      </c>
      <c r="AG148" t="s">
        <v>530</v>
      </c>
      <c r="AH148" t="s">
        <v>530</v>
      </c>
      <c r="AI148" t="s">
        <v>530</v>
      </c>
      <c r="AJ148" t="s">
        <v>683</v>
      </c>
      <c r="AK148" t="s">
        <v>530</v>
      </c>
      <c r="AL148" t="s">
        <v>530</v>
      </c>
      <c r="AM148" t="s">
        <v>530</v>
      </c>
      <c r="AN148" t="s">
        <v>530</v>
      </c>
      <c r="AO148" t="s">
        <v>530</v>
      </c>
      <c r="AP148" t="s">
        <v>530</v>
      </c>
      <c r="AQ148" t="s">
        <v>530</v>
      </c>
      <c r="AR148" t="s">
        <v>530</v>
      </c>
      <c r="AS148" t="s">
        <v>530</v>
      </c>
      <c r="AT148" t="s">
        <v>530</v>
      </c>
      <c r="AU148" t="s">
        <v>530</v>
      </c>
      <c r="AV148" t="s">
        <v>530</v>
      </c>
      <c r="AW148" t="s">
        <v>530</v>
      </c>
      <c r="AX148" t="s">
        <v>530</v>
      </c>
      <c r="AY148" t="s">
        <v>530</v>
      </c>
      <c r="AZ148" t="s">
        <v>530</v>
      </c>
      <c r="BA148" t="s">
        <v>530</v>
      </c>
      <c r="BB148" t="s">
        <v>530</v>
      </c>
      <c r="BC148" t="s">
        <v>530</v>
      </c>
      <c r="BD148" t="s">
        <v>530</v>
      </c>
      <c r="BE148" t="s">
        <v>530</v>
      </c>
      <c r="BF148" t="s">
        <v>530</v>
      </c>
      <c r="BG148" t="s">
        <v>530</v>
      </c>
      <c r="BH148" t="s">
        <v>530</v>
      </c>
      <c r="BI148" t="s">
        <v>530</v>
      </c>
      <c r="BJ148" t="s">
        <v>530</v>
      </c>
      <c r="BK148" t="s">
        <v>530</v>
      </c>
      <c r="BL148" t="s">
        <v>530</v>
      </c>
      <c r="BM148">
        <v>51.7</v>
      </c>
      <c r="BN148" t="s">
        <v>530</v>
      </c>
      <c r="BO148" t="s">
        <v>530</v>
      </c>
      <c r="BP148" t="s">
        <v>530</v>
      </c>
      <c r="BQ148" t="s">
        <v>530</v>
      </c>
      <c r="BR148">
        <v>107</v>
      </c>
      <c r="BS148" t="s">
        <v>530</v>
      </c>
      <c r="BT148" t="s">
        <v>530</v>
      </c>
      <c r="BU148" t="s">
        <v>530</v>
      </c>
      <c r="BV148" t="s">
        <v>530</v>
      </c>
      <c r="BW148" t="s">
        <v>530</v>
      </c>
      <c r="BX148" t="s">
        <v>530</v>
      </c>
      <c r="BY148" t="s">
        <v>530</v>
      </c>
      <c r="BZ148" t="s">
        <v>530</v>
      </c>
      <c r="CA148" t="s">
        <v>530</v>
      </c>
      <c r="CB148" t="s">
        <v>530</v>
      </c>
    </row>
    <row r="149" spans="1:80">
      <c r="A149">
        <v>10156</v>
      </c>
      <c r="B149" t="s">
        <v>5</v>
      </c>
      <c r="C149" t="s">
        <v>426</v>
      </c>
      <c r="D149" t="s">
        <v>427</v>
      </c>
      <c r="E149" t="s">
        <v>428</v>
      </c>
      <c r="F149" t="s">
        <v>565</v>
      </c>
      <c r="G149" t="s">
        <v>530</v>
      </c>
      <c r="H149" t="s">
        <v>530</v>
      </c>
      <c r="I149" t="s">
        <v>530</v>
      </c>
      <c r="J149" t="s">
        <v>530</v>
      </c>
      <c r="K149" t="s">
        <v>530</v>
      </c>
      <c r="L149" t="s">
        <v>553</v>
      </c>
      <c r="M149" t="s">
        <v>530</v>
      </c>
      <c r="N149" t="s">
        <v>530</v>
      </c>
      <c r="O149" t="s">
        <v>1200</v>
      </c>
      <c r="P149" t="s">
        <v>687</v>
      </c>
      <c r="Q149" t="s">
        <v>1201</v>
      </c>
      <c r="R149" t="s">
        <v>530</v>
      </c>
      <c r="S149" t="s">
        <v>530</v>
      </c>
      <c r="T149" t="s">
        <v>564</v>
      </c>
      <c r="U149" t="s">
        <v>530</v>
      </c>
      <c r="V149" t="s">
        <v>530</v>
      </c>
      <c r="W149" t="s">
        <v>530</v>
      </c>
      <c r="X149" t="s">
        <v>542</v>
      </c>
      <c r="Y149" t="s">
        <v>530</v>
      </c>
      <c r="Z149" t="s">
        <v>530</v>
      </c>
      <c r="AA149" t="s">
        <v>535</v>
      </c>
      <c r="AB149" t="s">
        <v>530</v>
      </c>
      <c r="AC149" t="s">
        <v>530</v>
      </c>
      <c r="AD149" t="s">
        <v>1132</v>
      </c>
      <c r="AE149" t="s">
        <v>530</v>
      </c>
      <c r="AF149" t="s">
        <v>530</v>
      </c>
      <c r="AG149" t="s">
        <v>557</v>
      </c>
      <c r="AH149" t="s">
        <v>530</v>
      </c>
      <c r="AI149" t="s">
        <v>530</v>
      </c>
      <c r="AJ149" t="s">
        <v>537</v>
      </c>
      <c r="AK149" t="s">
        <v>566</v>
      </c>
      <c r="AL149" t="s">
        <v>530</v>
      </c>
      <c r="AM149" t="s">
        <v>530</v>
      </c>
      <c r="AN149" t="s">
        <v>530</v>
      </c>
      <c r="AO149" t="s">
        <v>539</v>
      </c>
      <c r="AP149" t="s">
        <v>539</v>
      </c>
      <c r="AQ149" t="s">
        <v>567</v>
      </c>
      <c r="AR149" t="s">
        <v>539</v>
      </c>
      <c r="AS149" t="s">
        <v>770</v>
      </c>
      <c r="AT149" t="s">
        <v>539</v>
      </c>
      <c r="AU149" t="s">
        <v>539</v>
      </c>
      <c r="AV149" t="s">
        <v>540</v>
      </c>
      <c r="AW149" t="s">
        <v>539</v>
      </c>
      <c r="AX149" t="s">
        <v>1202</v>
      </c>
      <c r="AY149" t="s">
        <v>539</v>
      </c>
      <c r="AZ149" t="s">
        <v>539</v>
      </c>
      <c r="BA149" t="s">
        <v>539</v>
      </c>
      <c r="BB149" t="s">
        <v>539</v>
      </c>
      <c r="BC149" t="s">
        <v>539</v>
      </c>
      <c r="BD149" t="s">
        <v>539</v>
      </c>
      <c r="BE149" t="s">
        <v>539</v>
      </c>
      <c r="BF149" t="s">
        <v>539</v>
      </c>
      <c r="BG149" t="s">
        <v>564</v>
      </c>
      <c r="BH149" t="s">
        <v>539</v>
      </c>
      <c r="BI149" t="s">
        <v>530</v>
      </c>
      <c r="BJ149" t="s">
        <v>530</v>
      </c>
      <c r="BK149" t="s">
        <v>530</v>
      </c>
      <c r="BL149" t="s">
        <v>530</v>
      </c>
      <c r="BM149">
        <v>91.2</v>
      </c>
      <c r="BN149">
        <v>90.2</v>
      </c>
      <c r="BO149" t="s">
        <v>530</v>
      </c>
      <c r="BP149" t="s">
        <v>530</v>
      </c>
      <c r="BQ149" t="s">
        <v>530</v>
      </c>
      <c r="BR149">
        <v>109.3</v>
      </c>
      <c r="BS149" t="s">
        <v>530</v>
      </c>
      <c r="BT149" t="s">
        <v>1203</v>
      </c>
      <c r="BU149" t="s">
        <v>1204</v>
      </c>
      <c r="BV149" t="s">
        <v>530</v>
      </c>
      <c r="BW149" t="s">
        <v>530</v>
      </c>
      <c r="BX149" t="s">
        <v>530</v>
      </c>
      <c r="BY149" t="s">
        <v>530</v>
      </c>
      <c r="BZ149" t="s">
        <v>530</v>
      </c>
      <c r="CA149" t="s">
        <v>539</v>
      </c>
      <c r="CB149" t="s">
        <v>530</v>
      </c>
    </row>
    <row r="150" spans="1:80">
      <c r="A150">
        <v>10157</v>
      </c>
      <c r="B150" t="s">
        <v>5</v>
      </c>
      <c r="C150" t="s">
        <v>429</v>
      </c>
      <c r="D150" t="s">
        <v>430</v>
      </c>
      <c r="E150" t="s">
        <v>431</v>
      </c>
      <c r="F150" t="s">
        <v>783</v>
      </c>
      <c r="G150" t="s">
        <v>531</v>
      </c>
      <c r="H150" t="s">
        <v>614</v>
      </c>
      <c r="I150" t="s">
        <v>530</v>
      </c>
      <c r="J150" t="s">
        <v>530</v>
      </c>
      <c r="K150" t="s">
        <v>530</v>
      </c>
      <c r="L150" t="s">
        <v>564</v>
      </c>
      <c r="M150" t="s">
        <v>530</v>
      </c>
      <c r="N150" t="s">
        <v>564</v>
      </c>
      <c r="O150" t="s">
        <v>792</v>
      </c>
      <c r="P150" t="s">
        <v>531</v>
      </c>
      <c r="Q150" t="s">
        <v>600</v>
      </c>
      <c r="R150" t="s">
        <v>553</v>
      </c>
      <c r="S150" t="s">
        <v>542</v>
      </c>
      <c r="T150" t="s">
        <v>542</v>
      </c>
      <c r="U150" t="s">
        <v>530</v>
      </c>
      <c r="V150" t="s">
        <v>530</v>
      </c>
      <c r="W150" t="s">
        <v>530</v>
      </c>
      <c r="X150" t="s">
        <v>530</v>
      </c>
      <c r="Y150" t="s">
        <v>530</v>
      </c>
      <c r="Z150" t="s">
        <v>530</v>
      </c>
      <c r="AA150" t="s">
        <v>542</v>
      </c>
      <c r="AB150" t="s">
        <v>564</v>
      </c>
      <c r="AC150" t="s">
        <v>564</v>
      </c>
      <c r="AD150" t="s">
        <v>547</v>
      </c>
      <c r="AE150" t="s">
        <v>531</v>
      </c>
      <c r="AF150" t="s">
        <v>531</v>
      </c>
      <c r="AG150" t="s">
        <v>542</v>
      </c>
      <c r="AH150" t="s">
        <v>564</v>
      </c>
      <c r="AI150" t="s">
        <v>564</v>
      </c>
      <c r="AJ150" t="s">
        <v>537</v>
      </c>
      <c r="AK150" t="s">
        <v>530</v>
      </c>
      <c r="AL150" t="s">
        <v>530</v>
      </c>
      <c r="AM150" t="s">
        <v>530</v>
      </c>
      <c r="AN150" t="s">
        <v>530</v>
      </c>
      <c r="AO150" t="s">
        <v>539</v>
      </c>
      <c r="AP150" t="s">
        <v>539</v>
      </c>
      <c r="AQ150" t="s">
        <v>540</v>
      </c>
      <c r="AR150" t="s">
        <v>539</v>
      </c>
      <c r="AS150" t="s">
        <v>1205</v>
      </c>
      <c r="AT150" t="s">
        <v>530</v>
      </c>
      <c r="AU150" t="s">
        <v>539</v>
      </c>
      <c r="AV150" t="s">
        <v>540</v>
      </c>
      <c r="AW150" t="s">
        <v>539</v>
      </c>
      <c r="AX150" t="s">
        <v>1206</v>
      </c>
      <c r="AY150" t="s">
        <v>530</v>
      </c>
      <c r="AZ150" t="s">
        <v>539</v>
      </c>
      <c r="BA150" t="s">
        <v>530</v>
      </c>
      <c r="BB150" t="s">
        <v>530</v>
      </c>
      <c r="BC150" t="s">
        <v>530</v>
      </c>
      <c r="BD150" t="s">
        <v>530</v>
      </c>
      <c r="BE150" t="s">
        <v>530</v>
      </c>
      <c r="BF150" t="s">
        <v>539</v>
      </c>
      <c r="BG150" t="s">
        <v>564</v>
      </c>
      <c r="BH150" t="s">
        <v>539</v>
      </c>
      <c r="BI150" t="s">
        <v>530</v>
      </c>
      <c r="BJ150" t="s">
        <v>530</v>
      </c>
      <c r="BK150" t="s">
        <v>530</v>
      </c>
      <c r="BL150" t="s">
        <v>530</v>
      </c>
      <c r="BM150">
        <v>48.3</v>
      </c>
      <c r="BN150" t="s">
        <v>530</v>
      </c>
      <c r="BO150" t="s">
        <v>530</v>
      </c>
      <c r="BP150" t="s">
        <v>530</v>
      </c>
      <c r="BQ150" t="s">
        <v>530</v>
      </c>
      <c r="BR150">
        <v>70.8</v>
      </c>
      <c r="BS150" t="s">
        <v>530</v>
      </c>
      <c r="BT150" t="s">
        <v>1207</v>
      </c>
      <c r="BU150" t="s">
        <v>530</v>
      </c>
      <c r="BV150" t="s">
        <v>530</v>
      </c>
      <c r="BW150" t="s">
        <v>530</v>
      </c>
      <c r="BX150" t="s">
        <v>530</v>
      </c>
      <c r="BY150" t="s">
        <v>539</v>
      </c>
      <c r="BZ150" t="s">
        <v>530</v>
      </c>
      <c r="CA150" t="s">
        <v>530</v>
      </c>
      <c r="CB150" t="s">
        <v>530</v>
      </c>
    </row>
    <row r="151" spans="1:80">
      <c r="A151">
        <v>10158</v>
      </c>
      <c r="B151" t="s">
        <v>5</v>
      </c>
      <c r="C151" t="s">
        <v>432</v>
      </c>
      <c r="D151" t="s">
        <v>433</v>
      </c>
      <c r="E151" t="s">
        <v>434</v>
      </c>
      <c r="F151" t="s">
        <v>881</v>
      </c>
      <c r="G151" t="s">
        <v>530</v>
      </c>
      <c r="H151" t="s">
        <v>530</v>
      </c>
      <c r="I151" t="s">
        <v>530</v>
      </c>
      <c r="J151" t="s">
        <v>530</v>
      </c>
      <c r="K151" t="s">
        <v>530</v>
      </c>
      <c r="L151" t="s">
        <v>564</v>
      </c>
      <c r="M151" t="s">
        <v>530</v>
      </c>
      <c r="N151" t="s">
        <v>530</v>
      </c>
      <c r="O151" t="s">
        <v>553</v>
      </c>
      <c r="P151" t="s">
        <v>640</v>
      </c>
      <c r="Q151" t="s">
        <v>553</v>
      </c>
      <c r="R151" t="s">
        <v>583</v>
      </c>
      <c r="S151" t="s">
        <v>713</v>
      </c>
      <c r="T151" t="s">
        <v>887</v>
      </c>
      <c r="U151" t="s">
        <v>530</v>
      </c>
      <c r="V151" t="s">
        <v>530</v>
      </c>
      <c r="W151" t="s">
        <v>530</v>
      </c>
      <c r="X151" t="s">
        <v>530</v>
      </c>
      <c r="Y151" t="s">
        <v>530</v>
      </c>
      <c r="Z151" t="s">
        <v>530</v>
      </c>
      <c r="AA151" t="s">
        <v>530</v>
      </c>
      <c r="AB151" t="s">
        <v>530</v>
      </c>
      <c r="AC151" t="s">
        <v>530</v>
      </c>
      <c r="AD151" t="s">
        <v>564</v>
      </c>
      <c r="AE151" t="s">
        <v>530</v>
      </c>
      <c r="AF151" t="s">
        <v>530</v>
      </c>
      <c r="AG151" t="s">
        <v>530</v>
      </c>
      <c r="AH151" t="s">
        <v>530</v>
      </c>
      <c r="AI151" t="s">
        <v>530</v>
      </c>
      <c r="AJ151" t="s">
        <v>530</v>
      </c>
      <c r="AK151" t="s">
        <v>793</v>
      </c>
      <c r="AL151" t="s">
        <v>530</v>
      </c>
      <c r="AM151" t="s">
        <v>530</v>
      </c>
      <c r="AN151" t="s">
        <v>530</v>
      </c>
      <c r="AO151" t="s">
        <v>530</v>
      </c>
      <c r="AP151" t="s">
        <v>530</v>
      </c>
      <c r="AQ151" t="s">
        <v>530</v>
      </c>
      <c r="AR151" t="s">
        <v>539</v>
      </c>
      <c r="AS151" t="s">
        <v>486</v>
      </c>
      <c r="AT151" t="s">
        <v>539</v>
      </c>
      <c r="AU151" t="s">
        <v>530</v>
      </c>
      <c r="AV151" t="s">
        <v>530</v>
      </c>
      <c r="AW151" t="s">
        <v>539</v>
      </c>
      <c r="AX151" t="s">
        <v>487</v>
      </c>
      <c r="AY151" t="s">
        <v>539</v>
      </c>
      <c r="AZ151" t="s">
        <v>539</v>
      </c>
      <c r="BA151" t="s">
        <v>530</v>
      </c>
      <c r="BB151" t="s">
        <v>530</v>
      </c>
      <c r="BC151" t="s">
        <v>530</v>
      </c>
      <c r="BD151" t="s">
        <v>530</v>
      </c>
      <c r="BE151" t="s">
        <v>539</v>
      </c>
      <c r="BF151" t="s">
        <v>530</v>
      </c>
      <c r="BG151" t="s">
        <v>530</v>
      </c>
      <c r="BH151" t="s">
        <v>539</v>
      </c>
      <c r="BI151" t="s">
        <v>530</v>
      </c>
      <c r="BJ151" t="s">
        <v>530</v>
      </c>
      <c r="BK151" t="s">
        <v>530</v>
      </c>
      <c r="BL151" t="s">
        <v>530</v>
      </c>
      <c r="BM151" t="s">
        <v>530</v>
      </c>
      <c r="BN151">
        <v>79.599999999999994</v>
      </c>
      <c r="BO151" t="s">
        <v>530</v>
      </c>
      <c r="BP151" t="s">
        <v>530</v>
      </c>
      <c r="BQ151" t="s">
        <v>530</v>
      </c>
      <c r="BR151">
        <v>51.4</v>
      </c>
      <c r="BS151">
        <v>71</v>
      </c>
      <c r="BT151" t="s">
        <v>530</v>
      </c>
      <c r="BU151" t="s">
        <v>1208</v>
      </c>
      <c r="BV151" t="s">
        <v>530</v>
      </c>
      <c r="BW151" t="s">
        <v>530</v>
      </c>
      <c r="BX151" t="s">
        <v>530</v>
      </c>
      <c r="BY151" t="s">
        <v>530</v>
      </c>
      <c r="BZ151" t="s">
        <v>530</v>
      </c>
      <c r="CA151" t="s">
        <v>530</v>
      </c>
      <c r="CB151" t="s">
        <v>530</v>
      </c>
    </row>
    <row r="152" spans="1:80">
      <c r="A152">
        <v>10159</v>
      </c>
      <c r="B152" t="s">
        <v>5</v>
      </c>
      <c r="C152" t="s">
        <v>435</v>
      </c>
      <c r="D152" t="s">
        <v>436</v>
      </c>
      <c r="E152" t="s">
        <v>437</v>
      </c>
      <c r="F152" t="s">
        <v>1182</v>
      </c>
      <c r="G152" t="s">
        <v>929</v>
      </c>
      <c r="H152" t="s">
        <v>537</v>
      </c>
      <c r="I152" t="s">
        <v>542</v>
      </c>
      <c r="J152" t="s">
        <v>564</v>
      </c>
      <c r="K152" t="s">
        <v>564</v>
      </c>
      <c r="L152" t="s">
        <v>547</v>
      </c>
      <c r="M152" t="s">
        <v>564</v>
      </c>
      <c r="N152" t="s">
        <v>535</v>
      </c>
      <c r="O152" t="s">
        <v>1209</v>
      </c>
      <c r="P152" t="s">
        <v>1210</v>
      </c>
      <c r="Q152" t="s">
        <v>1211</v>
      </c>
      <c r="R152" t="s">
        <v>542</v>
      </c>
      <c r="S152" t="s">
        <v>564</v>
      </c>
      <c r="T152" t="s">
        <v>564</v>
      </c>
      <c r="U152" t="s">
        <v>530</v>
      </c>
      <c r="V152" t="s">
        <v>530</v>
      </c>
      <c r="W152" t="s">
        <v>530</v>
      </c>
      <c r="X152" t="s">
        <v>535</v>
      </c>
      <c r="Y152" t="s">
        <v>553</v>
      </c>
      <c r="Z152" t="s">
        <v>564</v>
      </c>
      <c r="AA152" t="s">
        <v>538</v>
      </c>
      <c r="AB152" t="s">
        <v>639</v>
      </c>
      <c r="AC152" t="s">
        <v>639</v>
      </c>
      <c r="AD152" t="s">
        <v>600</v>
      </c>
      <c r="AE152" t="s">
        <v>536</v>
      </c>
      <c r="AF152" t="s">
        <v>536</v>
      </c>
      <c r="AG152" t="s">
        <v>556</v>
      </c>
      <c r="AH152" t="s">
        <v>767</v>
      </c>
      <c r="AI152" t="s">
        <v>767</v>
      </c>
      <c r="AJ152" t="s">
        <v>537</v>
      </c>
      <c r="AK152" t="s">
        <v>793</v>
      </c>
      <c r="AL152" t="s">
        <v>530</v>
      </c>
      <c r="AM152" t="s">
        <v>530</v>
      </c>
      <c r="AN152" t="s">
        <v>530</v>
      </c>
      <c r="AO152" t="s">
        <v>539</v>
      </c>
      <c r="AP152" t="s">
        <v>539</v>
      </c>
      <c r="AQ152" t="s">
        <v>540</v>
      </c>
      <c r="AR152" t="s">
        <v>539</v>
      </c>
      <c r="AS152" t="s">
        <v>1212</v>
      </c>
      <c r="AT152" t="s">
        <v>530</v>
      </c>
      <c r="AU152" t="s">
        <v>539</v>
      </c>
      <c r="AV152" t="s">
        <v>540</v>
      </c>
      <c r="AW152" t="s">
        <v>539</v>
      </c>
      <c r="AX152" t="s">
        <v>1212</v>
      </c>
      <c r="AY152" t="s">
        <v>539</v>
      </c>
      <c r="AZ152" t="s">
        <v>539</v>
      </c>
      <c r="BA152" t="s">
        <v>539</v>
      </c>
      <c r="BB152" t="s">
        <v>539</v>
      </c>
      <c r="BC152" t="s">
        <v>539</v>
      </c>
      <c r="BD152" t="s">
        <v>530</v>
      </c>
      <c r="BE152" t="s">
        <v>539</v>
      </c>
      <c r="BF152" t="s">
        <v>539</v>
      </c>
      <c r="BG152" t="s">
        <v>531</v>
      </c>
      <c r="BH152" t="s">
        <v>539</v>
      </c>
      <c r="BI152" t="s">
        <v>530</v>
      </c>
      <c r="BJ152" t="s">
        <v>530</v>
      </c>
      <c r="BK152" t="s">
        <v>539</v>
      </c>
      <c r="BL152" t="s">
        <v>530</v>
      </c>
      <c r="BM152">
        <v>139</v>
      </c>
      <c r="BN152">
        <v>41</v>
      </c>
      <c r="BO152" t="s">
        <v>530</v>
      </c>
      <c r="BP152" t="s">
        <v>530</v>
      </c>
      <c r="BQ152" t="s">
        <v>530</v>
      </c>
      <c r="BR152">
        <v>273</v>
      </c>
      <c r="BS152" t="s">
        <v>530</v>
      </c>
      <c r="BT152" t="s">
        <v>1213</v>
      </c>
      <c r="BU152" t="s">
        <v>1214</v>
      </c>
      <c r="BV152" t="s">
        <v>530</v>
      </c>
      <c r="BW152" t="s">
        <v>530</v>
      </c>
      <c r="BX152" t="s">
        <v>530</v>
      </c>
      <c r="BY152" t="s">
        <v>539</v>
      </c>
      <c r="BZ152" t="s">
        <v>539</v>
      </c>
      <c r="CA152" t="s">
        <v>539</v>
      </c>
      <c r="CB152" t="s">
        <v>530</v>
      </c>
    </row>
    <row r="153" spans="1:80">
      <c r="A153">
        <v>10160</v>
      </c>
      <c r="B153" t="s">
        <v>5</v>
      </c>
      <c r="C153" t="s">
        <v>438</v>
      </c>
      <c r="D153" t="s">
        <v>439</v>
      </c>
      <c r="E153" t="s">
        <v>440</v>
      </c>
      <c r="F153" t="s">
        <v>587</v>
      </c>
      <c r="G153" t="s">
        <v>530</v>
      </c>
      <c r="H153" t="s">
        <v>530</v>
      </c>
      <c r="I153" t="s">
        <v>530</v>
      </c>
      <c r="J153" t="s">
        <v>530</v>
      </c>
      <c r="K153" t="s">
        <v>530</v>
      </c>
      <c r="L153" t="s">
        <v>531</v>
      </c>
      <c r="M153" t="s">
        <v>530</v>
      </c>
      <c r="N153" t="s">
        <v>530</v>
      </c>
      <c r="O153" t="s">
        <v>1114</v>
      </c>
      <c r="P153" t="s">
        <v>553</v>
      </c>
      <c r="Q153" t="s">
        <v>1018</v>
      </c>
      <c r="R153" t="s">
        <v>665</v>
      </c>
      <c r="S153" t="s">
        <v>547</v>
      </c>
      <c r="T153" t="s">
        <v>536</v>
      </c>
      <c r="U153" t="s">
        <v>530</v>
      </c>
      <c r="V153" t="s">
        <v>530</v>
      </c>
      <c r="W153" t="s">
        <v>530</v>
      </c>
      <c r="X153" t="s">
        <v>530</v>
      </c>
      <c r="Y153" t="s">
        <v>530</v>
      </c>
      <c r="Z153" t="s">
        <v>530</v>
      </c>
      <c r="AA153" t="s">
        <v>553</v>
      </c>
      <c r="AB153" t="s">
        <v>530</v>
      </c>
      <c r="AC153" t="s">
        <v>530</v>
      </c>
      <c r="AD153" t="s">
        <v>533</v>
      </c>
      <c r="AE153" t="s">
        <v>530</v>
      </c>
      <c r="AF153" t="s">
        <v>530</v>
      </c>
      <c r="AG153" t="s">
        <v>553</v>
      </c>
      <c r="AH153" t="s">
        <v>530</v>
      </c>
      <c r="AI153" t="s">
        <v>530</v>
      </c>
      <c r="AJ153" t="s">
        <v>801</v>
      </c>
      <c r="AK153" t="s">
        <v>546</v>
      </c>
      <c r="AL153" t="s">
        <v>530</v>
      </c>
      <c r="AM153" t="s">
        <v>530</v>
      </c>
      <c r="AN153" t="s">
        <v>530</v>
      </c>
      <c r="AO153" t="s">
        <v>539</v>
      </c>
      <c r="AP153" t="s">
        <v>530</v>
      </c>
      <c r="AQ153" t="s">
        <v>530</v>
      </c>
      <c r="AR153" t="s">
        <v>539</v>
      </c>
      <c r="AS153" t="s">
        <v>1215</v>
      </c>
      <c r="AT153" t="s">
        <v>530</v>
      </c>
      <c r="AU153" t="s">
        <v>530</v>
      </c>
      <c r="AV153" t="s">
        <v>530</v>
      </c>
      <c r="AW153" t="s">
        <v>539</v>
      </c>
      <c r="AX153" t="s">
        <v>1215</v>
      </c>
      <c r="AY153" t="s">
        <v>539</v>
      </c>
      <c r="AZ153" t="s">
        <v>539</v>
      </c>
      <c r="BA153" t="s">
        <v>530</v>
      </c>
      <c r="BB153" t="s">
        <v>539</v>
      </c>
      <c r="BC153" t="s">
        <v>530</v>
      </c>
      <c r="BD153" t="s">
        <v>539</v>
      </c>
      <c r="BE153" t="s">
        <v>530</v>
      </c>
      <c r="BF153" t="s">
        <v>539</v>
      </c>
      <c r="BG153" t="s">
        <v>564</v>
      </c>
      <c r="BH153" t="s">
        <v>539</v>
      </c>
      <c r="BI153" t="s">
        <v>530</v>
      </c>
      <c r="BJ153" t="s">
        <v>530</v>
      </c>
      <c r="BK153" t="s">
        <v>539</v>
      </c>
      <c r="BL153" t="s">
        <v>539</v>
      </c>
      <c r="BM153">
        <v>50</v>
      </c>
      <c r="BN153">
        <v>29.4</v>
      </c>
      <c r="BO153" t="s">
        <v>530</v>
      </c>
      <c r="BP153" t="s">
        <v>530</v>
      </c>
      <c r="BQ153" t="s">
        <v>530</v>
      </c>
      <c r="BR153">
        <v>178.1</v>
      </c>
      <c r="BS153" t="s">
        <v>530</v>
      </c>
      <c r="BT153" t="s">
        <v>1216</v>
      </c>
      <c r="BU153" t="s">
        <v>1217</v>
      </c>
      <c r="BV153" t="s">
        <v>530</v>
      </c>
      <c r="BW153" t="s">
        <v>530</v>
      </c>
      <c r="BX153" t="s">
        <v>530</v>
      </c>
      <c r="BY153" t="s">
        <v>539</v>
      </c>
      <c r="BZ153" t="s">
        <v>539</v>
      </c>
      <c r="CA153" t="s">
        <v>539</v>
      </c>
      <c r="CB153" t="s">
        <v>530</v>
      </c>
    </row>
    <row r="154" spans="1:80">
      <c r="A154">
        <v>10161</v>
      </c>
      <c r="B154" t="s">
        <v>5</v>
      </c>
      <c r="C154" t="s">
        <v>441</v>
      </c>
      <c r="D154" t="s">
        <v>442</v>
      </c>
      <c r="E154" t="s">
        <v>443</v>
      </c>
      <c r="F154" t="s">
        <v>553</v>
      </c>
      <c r="G154" t="s">
        <v>542</v>
      </c>
      <c r="H154" t="s">
        <v>542</v>
      </c>
      <c r="I154" t="s">
        <v>530</v>
      </c>
      <c r="J154" t="s">
        <v>530</v>
      </c>
      <c r="K154" t="s">
        <v>530</v>
      </c>
      <c r="L154" t="s">
        <v>564</v>
      </c>
      <c r="M154" t="s">
        <v>530</v>
      </c>
      <c r="N154" t="s">
        <v>564</v>
      </c>
      <c r="O154" t="s">
        <v>665</v>
      </c>
      <c r="P154" t="s">
        <v>542</v>
      </c>
      <c r="Q154" t="s">
        <v>582</v>
      </c>
      <c r="R154" t="s">
        <v>537</v>
      </c>
      <c r="S154" t="s">
        <v>531</v>
      </c>
      <c r="T154" t="s">
        <v>538</v>
      </c>
      <c r="U154" t="s">
        <v>530</v>
      </c>
      <c r="V154" t="s">
        <v>530</v>
      </c>
      <c r="W154" t="s">
        <v>530</v>
      </c>
      <c r="X154" t="s">
        <v>530</v>
      </c>
      <c r="Y154" t="s">
        <v>530</v>
      </c>
      <c r="Z154" t="s">
        <v>530</v>
      </c>
      <c r="AA154" t="s">
        <v>542</v>
      </c>
      <c r="AB154" t="s">
        <v>564</v>
      </c>
      <c r="AC154" t="s">
        <v>530</v>
      </c>
      <c r="AD154" t="s">
        <v>531</v>
      </c>
      <c r="AE154" t="s">
        <v>542</v>
      </c>
      <c r="AF154" t="s">
        <v>564</v>
      </c>
      <c r="AG154" t="s">
        <v>564</v>
      </c>
      <c r="AH154" t="s">
        <v>564</v>
      </c>
      <c r="AI154" t="s">
        <v>530</v>
      </c>
      <c r="AJ154" t="s">
        <v>566</v>
      </c>
      <c r="AK154" t="s">
        <v>530</v>
      </c>
      <c r="AL154" t="s">
        <v>530</v>
      </c>
      <c r="AM154" t="s">
        <v>530</v>
      </c>
      <c r="AN154" t="s">
        <v>530</v>
      </c>
      <c r="AO154" t="s">
        <v>539</v>
      </c>
      <c r="AP154" t="s">
        <v>539</v>
      </c>
      <c r="AQ154" t="s">
        <v>540</v>
      </c>
      <c r="AR154" t="s">
        <v>539</v>
      </c>
      <c r="AT154" t="s">
        <v>539</v>
      </c>
      <c r="AU154" t="s">
        <v>539</v>
      </c>
      <c r="AV154" t="s">
        <v>540</v>
      </c>
      <c r="AW154" t="s">
        <v>539</v>
      </c>
      <c r="AX154" t="s">
        <v>483</v>
      </c>
      <c r="AY154" t="s">
        <v>539</v>
      </c>
      <c r="AZ154" t="s">
        <v>539</v>
      </c>
      <c r="BA154" t="s">
        <v>539</v>
      </c>
      <c r="BB154" t="s">
        <v>539</v>
      </c>
      <c r="BC154" t="s">
        <v>530</v>
      </c>
      <c r="BD154" t="s">
        <v>539</v>
      </c>
      <c r="BE154" t="s">
        <v>539</v>
      </c>
      <c r="BF154" t="s">
        <v>539</v>
      </c>
      <c r="BG154" t="s">
        <v>564</v>
      </c>
      <c r="BH154" t="s">
        <v>539</v>
      </c>
      <c r="BI154" t="s">
        <v>530</v>
      </c>
      <c r="BJ154" t="s">
        <v>530</v>
      </c>
      <c r="BK154" t="s">
        <v>530</v>
      </c>
      <c r="BL154" t="s">
        <v>530</v>
      </c>
      <c r="BM154">
        <v>40</v>
      </c>
      <c r="BN154" t="s">
        <v>530</v>
      </c>
      <c r="BO154" t="s">
        <v>530</v>
      </c>
      <c r="BP154" t="s">
        <v>530</v>
      </c>
      <c r="BQ154" t="s">
        <v>530</v>
      </c>
      <c r="BR154">
        <v>76</v>
      </c>
      <c r="BS154" t="s">
        <v>530</v>
      </c>
      <c r="BT154" t="s">
        <v>816</v>
      </c>
      <c r="BU154" t="s">
        <v>530</v>
      </c>
      <c r="BV154" t="s">
        <v>530</v>
      </c>
      <c r="BW154" t="s">
        <v>530</v>
      </c>
      <c r="BX154" t="s">
        <v>530</v>
      </c>
      <c r="BY154" t="s">
        <v>530</v>
      </c>
      <c r="BZ154" t="s">
        <v>530</v>
      </c>
      <c r="CA154" t="s">
        <v>530</v>
      </c>
      <c r="CB154" t="s">
        <v>530</v>
      </c>
    </row>
    <row r="155" spans="1:80">
      <c r="A155">
        <v>10162</v>
      </c>
      <c r="B155" t="s">
        <v>5</v>
      </c>
      <c r="C155" t="s">
        <v>444</v>
      </c>
      <c r="D155" t="s">
        <v>445</v>
      </c>
      <c r="E155" t="s">
        <v>446</v>
      </c>
      <c r="F155" t="s">
        <v>647</v>
      </c>
      <c r="G155" t="s">
        <v>530</v>
      </c>
      <c r="H155" t="s">
        <v>530</v>
      </c>
      <c r="I155" t="s">
        <v>530</v>
      </c>
      <c r="J155" t="s">
        <v>530</v>
      </c>
      <c r="K155" t="s">
        <v>530</v>
      </c>
      <c r="L155" t="s">
        <v>564</v>
      </c>
      <c r="M155" t="s">
        <v>530</v>
      </c>
      <c r="N155" t="s">
        <v>530</v>
      </c>
      <c r="O155" t="s">
        <v>709</v>
      </c>
      <c r="P155" t="s">
        <v>917</v>
      </c>
      <c r="Q155" t="s">
        <v>710</v>
      </c>
      <c r="R155" t="s">
        <v>587</v>
      </c>
      <c r="S155" t="s">
        <v>531</v>
      </c>
      <c r="T155" t="s">
        <v>758</v>
      </c>
      <c r="U155" t="s">
        <v>530</v>
      </c>
      <c r="V155" t="s">
        <v>530</v>
      </c>
      <c r="W155" t="s">
        <v>530</v>
      </c>
      <c r="X155" t="s">
        <v>530</v>
      </c>
      <c r="Y155" t="s">
        <v>530</v>
      </c>
      <c r="Z155" t="s">
        <v>530</v>
      </c>
      <c r="AA155" t="s">
        <v>542</v>
      </c>
      <c r="AB155" t="s">
        <v>530</v>
      </c>
      <c r="AC155" t="s">
        <v>530</v>
      </c>
      <c r="AD155" t="s">
        <v>547</v>
      </c>
      <c r="AE155" t="s">
        <v>530</v>
      </c>
      <c r="AF155" t="s">
        <v>530</v>
      </c>
      <c r="AG155" t="s">
        <v>564</v>
      </c>
      <c r="AH155" t="s">
        <v>530</v>
      </c>
      <c r="AI155" t="s">
        <v>530</v>
      </c>
      <c r="AJ155" t="s">
        <v>569</v>
      </c>
      <c r="AK155" t="s">
        <v>530</v>
      </c>
      <c r="AL155" t="s">
        <v>530</v>
      </c>
      <c r="AM155" t="s">
        <v>530</v>
      </c>
      <c r="AN155" t="s">
        <v>530</v>
      </c>
      <c r="AO155" t="s">
        <v>539</v>
      </c>
      <c r="AP155" t="s">
        <v>539</v>
      </c>
      <c r="AQ155" t="s">
        <v>540</v>
      </c>
      <c r="AR155" t="s">
        <v>539</v>
      </c>
      <c r="AS155" t="s">
        <v>1218</v>
      </c>
      <c r="AT155" t="s">
        <v>530</v>
      </c>
      <c r="AU155" t="s">
        <v>539</v>
      </c>
      <c r="AV155" t="s">
        <v>540</v>
      </c>
      <c r="AW155" t="s">
        <v>539</v>
      </c>
      <c r="AX155" t="s">
        <v>1218</v>
      </c>
      <c r="AY155" t="s">
        <v>539</v>
      </c>
      <c r="AZ155" t="s">
        <v>539</v>
      </c>
      <c r="BA155" t="s">
        <v>539</v>
      </c>
      <c r="BB155" t="s">
        <v>539</v>
      </c>
      <c r="BC155" t="s">
        <v>530</v>
      </c>
      <c r="BD155" t="s">
        <v>530</v>
      </c>
      <c r="BE155" t="s">
        <v>530</v>
      </c>
      <c r="BF155" t="s">
        <v>539</v>
      </c>
      <c r="BG155" t="s">
        <v>564</v>
      </c>
      <c r="BH155" t="s">
        <v>539</v>
      </c>
      <c r="BI155" t="s">
        <v>530</v>
      </c>
      <c r="BJ155" t="s">
        <v>530</v>
      </c>
      <c r="BK155" t="s">
        <v>530</v>
      </c>
      <c r="BL155" t="s">
        <v>530</v>
      </c>
      <c r="BM155">
        <v>42</v>
      </c>
      <c r="BN155" t="s">
        <v>530</v>
      </c>
      <c r="BO155" t="s">
        <v>530</v>
      </c>
      <c r="BP155" t="s">
        <v>530</v>
      </c>
      <c r="BQ155" t="s">
        <v>530</v>
      </c>
      <c r="BR155">
        <v>90</v>
      </c>
      <c r="BS155" t="s">
        <v>530</v>
      </c>
      <c r="BT155" t="s">
        <v>685</v>
      </c>
      <c r="BU155" t="s">
        <v>530</v>
      </c>
      <c r="BV155" t="s">
        <v>530</v>
      </c>
      <c r="BW155" t="s">
        <v>530</v>
      </c>
      <c r="BX155" t="s">
        <v>530</v>
      </c>
      <c r="BY155" t="s">
        <v>539</v>
      </c>
      <c r="BZ155" t="s">
        <v>530</v>
      </c>
      <c r="CA155" t="s">
        <v>530</v>
      </c>
      <c r="CB155" t="s">
        <v>530</v>
      </c>
    </row>
    <row r="156" spans="1:80">
      <c r="A156">
        <v>10163</v>
      </c>
      <c r="B156" t="s">
        <v>5</v>
      </c>
      <c r="C156" t="s">
        <v>447</v>
      </c>
      <c r="D156" t="s">
        <v>448</v>
      </c>
      <c r="E156" t="s">
        <v>449</v>
      </c>
      <c r="F156" t="s">
        <v>683</v>
      </c>
      <c r="G156" t="s">
        <v>735</v>
      </c>
      <c r="H156" t="s">
        <v>564</v>
      </c>
      <c r="I156" t="s">
        <v>530</v>
      </c>
      <c r="J156" t="s">
        <v>530</v>
      </c>
      <c r="K156" t="s">
        <v>530</v>
      </c>
      <c r="L156" t="s">
        <v>564</v>
      </c>
      <c r="M156" t="s">
        <v>564</v>
      </c>
      <c r="N156" t="s">
        <v>530</v>
      </c>
      <c r="O156" t="s">
        <v>633</v>
      </c>
      <c r="P156" t="s">
        <v>542</v>
      </c>
      <c r="Q156" t="s">
        <v>1219</v>
      </c>
      <c r="R156" t="s">
        <v>1220</v>
      </c>
      <c r="S156" t="s">
        <v>569</v>
      </c>
      <c r="T156" t="s">
        <v>688</v>
      </c>
      <c r="U156" t="s">
        <v>530</v>
      </c>
      <c r="V156" t="s">
        <v>530</v>
      </c>
      <c r="W156" t="s">
        <v>530</v>
      </c>
      <c r="X156" t="s">
        <v>530</v>
      </c>
      <c r="Y156" t="s">
        <v>530</v>
      </c>
      <c r="Z156" t="s">
        <v>530</v>
      </c>
      <c r="AA156" t="s">
        <v>542</v>
      </c>
      <c r="AB156" t="s">
        <v>542</v>
      </c>
      <c r="AC156" t="s">
        <v>530</v>
      </c>
      <c r="AD156" t="s">
        <v>531</v>
      </c>
      <c r="AE156" t="s">
        <v>564</v>
      </c>
      <c r="AF156" t="s">
        <v>542</v>
      </c>
      <c r="AG156" t="s">
        <v>530</v>
      </c>
      <c r="AH156" t="s">
        <v>530</v>
      </c>
      <c r="AI156" t="s">
        <v>530</v>
      </c>
      <c r="AJ156" t="s">
        <v>566</v>
      </c>
      <c r="AK156" t="s">
        <v>530</v>
      </c>
      <c r="AL156" t="s">
        <v>530</v>
      </c>
      <c r="AM156" t="s">
        <v>530</v>
      </c>
      <c r="AN156" t="s">
        <v>530</v>
      </c>
      <c r="AO156" t="s">
        <v>539</v>
      </c>
      <c r="AP156" t="s">
        <v>539</v>
      </c>
      <c r="AQ156" t="s">
        <v>567</v>
      </c>
      <c r="AR156" t="s">
        <v>530</v>
      </c>
      <c r="AS156" t="s">
        <v>530</v>
      </c>
      <c r="AT156" t="s">
        <v>530</v>
      </c>
      <c r="AU156" t="s">
        <v>530</v>
      </c>
      <c r="AV156" t="s">
        <v>530</v>
      </c>
      <c r="AW156" t="s">
        <v>530</v>
      </c>
      <c r="AX156" t="s">
        <v>530</v>
      </c>
      <c r="AY156" t="s">
        <v>530</v>
      </c>
      <c r="AZ156" t="s">
        <v>530</v>
      </c>
      <c r="BA156" t="s">
        <v>530</v>
      </c>
      <c r="BB156" t="s">
        <v>530</v>
      </c>
      <c r="BC156" t="s">
        <v>530</v>
      </c>
      <c r="BD156" t="s">
        <v>539</v>
      </c>
      <c r="BE156" t="s">
        <v>530</v>
      </c>
      <c r="BF156" t="s">
        <v>539</v>
      </c>
      <c r="BG156" t="s">
        <v>564</v>
      </c>
      <c r="BH156" t="s">
        <v>539</v>
      </c>
      <c r="BI156" t="s">
        <v>530</v>
      </c>
      <c r="BJ156" t="s">
        <v>530</v>
      </c>
      <c r="BK156" t="s">
        <v>530</v>
      </c>
      <c r="BL156" t="s">
        <v>530</v>
      </c>
      <c r="BM156">
        <v>41</v>
      </c>
      <c r="BN156" t="s">
        <v>530</v>
      </c>
      <c r="BO156" t="s">
        <v>530</v>
      </c>
      <c r="BP156" t="s">
        <v>530</v>
      </c>
      <c r="BQ156" t="s">
        <v>530</v>
      </c>
      <c r="BR156">
        <v>76.7</v>
      </c>
      <c r="BS156" t="s">
        <v>530</v>
      </c>
      <c r="BT156" t="s">
        <v>1221</v>
      </c>
      <c r="BU156" t="s">
        <v>530</v>
      </c>
      <c r="BV156" t="s">
        <v>530</v>
      </c>
      <c r="BW156" t="s">
        <v>530</v>
      </c>
      <c r="BX156" t="s">
        <v>530</v>
      </c>
      <c r="BY156" t="s">
        <v>530</v>
      </c>
      <c r="BZ156" t="s">
        <v>530</v>
      </c>
      <c r="CA156" t="s">
        <v>530</v>
      </c>
      <c r="CB156" t="s">
        <v>530</v>
      </c>
    </row>
    <row r="157" spans="1:80">
      <c r="A157">
        <v>10164</v>
      </c>
      <c r="B157" t="s">
        <v>5</v>
      </c>
      <c r="C157" t="s">
        <v>450</v>
      </c>
      <c r="D157" t="s">
        <v>451</v>
      </c>
      <c r="E157" t="s">
        <v>452</v>
      </c>
      <c r="F157" t="s">
        <v>801</v>
      </c>
      <c r="G157" t="s">
        <v>530</v>
      </c>
      <c r="H157" t="s">
        <v>530</v>
      </c>
      <c r="I157" t="s">
        <v>530</v>
      </c>
      <c r="J157" t="s">
        <v>530</v>
      </c>
      <c r="K157" t="s">
        <v>530</v>
      </c>
      <c r="L157" t="s">
        <v>734</v>
      </c>
      <c r="M157" t="s">
        <v>734</v>
      </c>
      <c r="N157" t="s">
        <v>530</v>
      </c>
      <c r="O157" t="s">
        <v>1010</v>
      </c>
      <c r="P157" t="s">
        <v>546</v>
      </c>
      <c r="Q157" t="s">
        <v>714</v>
      </c>
      <c r="R157" t="s">
        <v>535</v>
      </c>
      <c r="S157" t="s">
        <v>530</v>
      </c>
      <c r="T157" t="s">
        <v>535</v>
      </c>
      <c r="U157" t="s">
        <v>530</v>
      </c>
      <c r="V157" t="s">
        <v>530</v>
      </c>
      <c r="W157" t="s">
        <v>530</v>
      </c>
      <c r="X157" t="s">
        <v>530</v>
      </c>
      <c r="Y157" t="s">
        <v>530</v>
      </c>
      <c r="Z157" t="s">
        <v>530</v>
      </c>
      <c r="AA157" t="s">
        <v>564</v>
      </c>
      <c r="AB157" t="s">
        <v>564</v>
      </c>
      <c r="AC157" t="s">
        <v>530</v>
      </c>
      <c r="AD157" t="s">
        <v>530</v>
      </c>
      <c r="AE157" t="s">
        <v>530</v>
      </c>
      <c r="AF157" t="s">
        <v>530</v>
      </c>
      <c r="AG157" t="s">
        <v>530</v>
      </c>
      <c r="AH157" t="s">
        <v>530</v>
      </c>
      <c r="AI157" t="s">
        <v>530</v>
      </c>
      <c r="AJ157" t="s">
        <v>542</v>
      </c>
      <c r="AK157" t="s">
        <v>530</v>
      </c>
      <c r="AL157" t="s">
        <v>530</v>
      </c>
      <c r="AM157" t="s">
        <v>530</v>
      </c>
      <c r="AN157" t="s">
        <v>530</v>
      </c>
      <c r="AO157" t="s">
        <v>539</v>
      </c>
      <c r="AP157" t="s">
        <v>539</v>
      </c>
      <c r="AQ157" t="s">
        <v>540</v>
      </c>
      <c r="AR157" t="s">
        <v>539</v>
      </c>
      <c r="AS157" t="s">
        <v>628</v>
      </c>
      <c r="AT157" t="s">
        <v>539</v>
      </c>
      <c r="AU157" t="s">
        <v>539</v>
      </c>
      <c r="AV157" t="s">
        <v>540</v>
      </c>
      <c r="AW157" t="s">
        <v>539</v>
      </c>
      <c r="AX157" t="s">
        <v>628</v>
      </c>
      <c r="AY157" t="s">
        <v>539</v>
      </c>
      <c r="AZ157" t="s">
        <v>539</v>
      </c>
      <c r="BA157" t="s">
        <v>530</v>
      </c>
      <c r="BB157" t="s">
        <v>539</v>
      </c>
      <c r="BC157" t="s">
        <v>530</v>
      </c>
      <c r="BD157" t="s">
        <v>539</v>
      </c>
      <c r="BE157" t="s">
        <v>530</v>
      </c>
      <c r="BF157" t="s">
        <v>539</v>
      </c>
      <c r="BG157" t="s">
        <v>564</v>
      </c>
      <c r="BH157" t="s">
        <v>539</v>
      </c>
      <c r="BI157" t="s">
        <v>530</v>
      </c>
      <c r="BJ157" t="s">
        <v>530</v>
      </c>
      <c r="BK157" t="s">
        <v>530</v>
      </c>
      <c r="BL157" t="s">
        <v>530</v>
      </c>
      <c r="BM157">
        <v>26</v>
      </c>
      <c r="BN157" t="s">
        <v>530</v>
      </c>
      <c r="BO157" t="s">
        <v>530</v>
      </c>
      <c r="BP157" t="s">
        <v>530</v>
      </c>
      <c r="BQ157" t="s">
        <v>530</v>
      </c>
      <c r="BR157">
        <v>74</v>
      </c>
      <c r="BS157">
        <v>73</v>
      </c>
      <c r="BT157" t="s">
        <v>1070</v>
      </c>
      <c r="BU157" t="s">
        <v>530</v>
      </c>
      <c r="BV157" t="s">
        <v>530</v>
      </c>
      <c r="BW157" t="s">
        <v>530</v>
      </c>
      <c r="BX157" t="s">
        <v>530</v>
      </c>
      <c r="BY157" t="s">
        <v>530</v>
      </c>
      <c r="BZ157" t="s">
        <v>530</v>
      </c>
      <c r="CA157" t="s">
        <v>530</v>
      </c>
      <c r="CB157" t="s">
        <v>530</v>
      </c>
    </row>
    <row r="158" spans="1:80">
      <c r="A158">
        <v>10165</v>
      </c>
      <c r="B158" t="s">
        <v>5</v>
      </c>
      <c r="C158" t="s">
        <v>453</v>
      </c>
      <c r="D158" t="s">
        <v>454</v>
      </c>
      <c r="E158" t="s">
        <v>455</v>
      </c>
      <c r="F158" t="s">
        <v>553</v>
      </c>
      <c r="G158" t="s">
        <v>542</v>
      </c>
      <c r="H158" t="s">
        <v>542</v>
      </c>
      <c r="I158" t="s">
        <v>530</v>
      </c>
      <c r="J158" t="s">
        <v>530</v>
      </c>
      <c r="K158" t="s">
        <v>530</v>
      </c>
      <c r="L158" t="s">
        <v>564</v>
      </c>
      <c r="M158" t="s">
        <v>530</v>
      </c>
      <c r="N158" t="s">
        <v>564</v>
      </c>
      <c r="O158" t="s">
        <v>584</v>
      </c>
      <c r="P158" t="s">
        <v>564</v>
      </c>
      <c r="Q158" t="s">
        <v>533</v>
      </c>
      <c r="R158" t="s">
        <v>536</v>
      </c>
      <c r="S158" t="s">
        <v>553</v>
      </c>
      <c r="T158" t="s">
        <v>533</v>
      </c>
      <c r="U158" t="s">
        <v>530</v>
      </c>
      <c r="V158" t="s">
        <v>530</v>
      </c>
      <c r="W158" t="s">
        <v>530</v>
      </c>
      <c r="X158" t="s">
        <v>530</v>
      </c>
      <c r="Y158" t="s">
        <v>530</v>
      </c>
      <c r="Z158" t="s">
        <v>530</v>
      </c>
      <c r="AA158" t="s">
        <v>564</v>
      </c>
      <c r="AB158" t="s">
        <v>564</v>
      </c>
      <c r="AC158" t="s">
        <v>530</v>
      </c>
      <c r="AD158" t="s">
        <v>564</v>
      </c>
      <c r="AE158" t="s">
        <v>564</v>
      </c>
      <c r="AF158" t="s">
        <v>530</v>
      </c>
      <c r="AG158" t="s">
        <v>530</v>
      </c>
      <c r="AH158" t="s">
        <v>530</v>
      </c>
      <c r="AI158" t="s">
        <v>530</v>
      </c>
      <c r="AJ158" t="s">
        <v>536</v>
      </c>
      <c r="AK158" t="s">
        <v>547</v>
      </c>
      <c r="AL158" t="s">
        <v>530</v>
      </c>
      <c r="AM158" t="s">
        <v>530</v>
      </c>
      <c r="AN158" t="s">
        <v>530</v>
      </c>
      <c r="AO158" t="s">
        <v>539</v>
      </c>
      <c r="AP158" t="s">
        <v>539</v>
      </c>
      <c r="AQ158" t="s">
        <v>540</v>
      </c>
      <c r="AR158" t="s">
        <v>539</v>
      </c>
      <c r="AS158" t="s">
        <v>1222</v>
      </c>
      <c r="AT158" t="s">
        <v>530</v>
      </c>
      <c r="AU158" t="s">
        <v>539</v>
      </c>
      <c r="AV158" t="s">
        <v>540</v>
      </c>
      <c r="AW158" t="s">
        <v>539</v>
      </c>
      <c r="AX158" t="s">
        <v>1222</v>
      </c>
      <c r="AY158" t="s">
        <v>539</v>
      </c>
      <c r="AZ158" t="s">
        <v>539</v>
      </c>
      <c r="BA158" t="s">
        <v>530</v>
      </c>
      <c r="BB158" t="s">
        <v>530</v>
      </c>
      <c r="BC158" t="s">
        <v>530</v>
      </c>
      <c r="BD158" t="s">
        <v>539</v>
      </c>
      <c r="BE158" t="s">
        <v>530</v>
      </c>
      <c r="BF158" t="s">
        <v>539</v>
      </c>
      <c r="BG158" t="s">
        <v>564</v>
      </c>
      <c r="BH158" t="s">
        <v>539</v>
      </c>
      <c r="BI158" t="s">
        <v>530</v>
      </c>
      <c r="BJ158" t="s">
        <v>530</v>
      </c>
      <c r="BK158" t="s">
        <v>530</v>
      </c>
      <c r="BL158" t="s">
        <v>530</v>
      </c>
      <c r="BM158">
        <v>27.5</v>
      </c>
      <c r="BN158">
        <v>29.8</v>
      </c>
      <c r="BO158" t="s">
        <v>530</v>
      </c>
      <c r="BP158" t="s">
        <v>530</v>
      </c>
      <c r="BQ158" t="s">
        <v>530</v>
      </c>
      <c r="BR158">
        <v>82.1</v>
      </c>
      <c r="BS158" t="s">
        <v>530</v>
      </c>
      <c r="BT158" t="s">
        <v>1223</v>
      </c>
      <c r="BU158" t="s">
        <v>1224</v>
      </c>
      <c r="BV158" t="s">
        <v>530</v>
      </c>
      <c r="BW158" t="s">
        <v>530</v>
      </c>
      <c r="BX158" t="s">
        <v>530</v>
      </c>
      <c r="BY158" t="s">
        <v>539</v>
      </c>
      <c r="BZ158" t="s">
        <v>530</v>
      </c>
      <c r="CA158" t="s">
        <v>530</v>
      </c>
      <c r="CB158" t="s">
        <v>530</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156"/>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hidden="1">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55">
        <v>0</v>
      </c>
      <c r="G77" s="55">
        <v>0</v>
      </c>
      <c r="H77" s="55">
        <v>0</v>
      </c>
      <c r="I77" s="55">
        <v>0</v>
      </c>
      <c r="J77" s="55">
        <v>0</v>
      </c>
      <c r="K77" s="55">
        <v>0</v>
      </c>
      <c r="L77" s="55">
        <v>0</v>
      </c>
      <c r="M77" s="55">
        <v>1</v>
      </c>
      <c r="N77" s="55">
        <v>0</v>
      </c>
      <c r="O77" s="55">
        <v>0</v>
      </c>
      <c r="P77" s="55">
        <v>0</v>
      </c>
      <c r="Q77" s="55">
        <v>0</v>
      </c>
      <c r="R77" s="55">
        <v>0</v>
      </c>
      <c r="S77" s="55">
        <v>0</v>
      </c>
      <c r="T77" s="89" t="s">
        <v>1509</v>
      </c>
      <c r="U77" s="55"/>
      <c r="V77" s="2" t="s">
        <v>1508</v>
      </c>
      <c r="W77" s="39">
        <v>40</v>
      </c>
      <c r="X77" s="2"/>
      <c r="Y77" s="2"/>
      <c r="Z77" s="2"/>
      <c r="AA77" s="2"/>
      <c r="AB77" s="2">
        <v>40</v>
      </c>
      <c r="AC77" s="2" t="s">
        <v>1304</v>
      </c>
    </row>
    <row r="78" spans="1:29" ht="14.25" hidden="1">
      <c r="A78" s="20">
        <v>75</v>
      </c>
      <c r="B78" s="21" t="s">
        <v>1474</v>
      </c>
      <c r="C78" s="22" t="s">
        <v>244</v>
      </c>
      <c r="D78" s="36" t="s">
        <v>245</v>
      </c>
      <c r="E78" s="77" t="s">
        <v>1279</v>
      </c>
      <c r="F78" s="55">
        <v>4</v>
      </c>
      <c r="G78" s="55">
        <v>0</v>
      </c>
      <c r="H78" s="55">
        <v>0</v>
      </c>
      <c r="I78" s="55">
        <v>0</v>
      </c>
      <c r="J78" s="55">
        <v>0</v>
      </c>
      <c r="K78" s="55">
        <v>0</v>
      </c>
      <c r="L78" s="55">
        <v>0</v>
      </c>
      <c r="M78" s="55">
        <v>0</v>
      </c>
      <c r="N78" s="55">
        <v>4</v>
      </c>
      <c r="O78" s="55">
        <v>0</v>
      </c>
      <c r="P78" s="55">
        <v>0</v>
      </c>
      <c r="Q78" s="55">
        <v>0</v>
      </c>
      <c r="R78" s="55">
        <v>0</v>
      </c>
      <c r="S78" s="55">
        <v>0</v>
      </c>
      <c r="T78" s="89" t="s">
        <v>1508</v>
      </c>
      <c r="U78" s="55">
        <v>1</v>
      </c>
      <c r="V78" s="2"/>
      <c r="W78" s="39">
        <v>112</v>
      </c>
      <c r="X78" s="2"/>
      <c r="Y78" s="2"/>
      <c r="Z78" s="2"/>
      <c r="AA78" s="2"/>
      <c r="AB78" s="2">
        <v>112</v>
      </c>
      <c r="AC78" s="2" t="s">
        <v>1304</v>
      </c>
    </row>
    <row r="79" spans="1:29" ht="14.25">
      <c r="A79" s="20">
        <v>76</v>
      </c>
      <c r="B79" s="21" t="s">
        <v>1414</v>
      </c>
      <c r="C79" s="22" t="s">
        <v>247</v>
      </c>
      <c r="D79" s="36" t="s">
        <v>248</v>
      </c>
      <c r="E79" s="77" t="s">
        <v>1279</v>
      </c>
      <c r="F79" s="55">
        <v>4</v>
      </c>
      <c r="G79" s="55">
        <v>1</v>
      </c>
      <c r="H79" s="55">
        <v>0</v>
      </c>
      <c r="I79" s="55">
        <v>1</v>
      </c>
      <c r="J79" s="55">
        <v>4</v>
      </c>
      <c r="K79" s="55">
        <v>0</v>
      </c>
      <c r="L79" s="55">
        <v>0</v>
      </c>
      <c r="M79" s="55">
        <v>5</v>
      </c>
      <c r="N79" s="55">
        <v>0</v>
      </c>
      <c r="O79" s="55">
        <v>1</v>
      </c>
      <c r="P79" s="55">
        <v>1</v>
      </c>
      <c r="Q79" s="55">
        <v>0</v>
      </c>
      <c r="R79" s="55">
        <v>0</v>
      </c>
      <c r="S79" s="55">
        <v>0</v>
      </c>
      <c r="T79" s="89" t="s">
        <v>1509</v>
      </c>
      <c r="U79" s="55"/>
      <c r="V79" s="2" t="s">
        <v>1508</v>
      </c>
      <c r="W79" s="39">
        <v>250</v>
      </c>
      <c r="X79" s="2"/>
      <c r="Y79" s="2"/>
      <c r="Z79" s="2"/>
      <c r="AA79" s="2"/>
      <c r="AB79" s="2">
        <v>250</v>
      </c>
      <c r="AC79" s="24" t="s">
        <v>1304</v>
      </c>
    </row>
    <row r="80" spans="1:29" ht="14.25">
      <c r="A80" s="20">
        <v>77</v>
      </c>
      <c r="B80" s="21" t="s">
        <v>1248</v>
      </c>
      <c r="C80" s="22" t="s">
        <v>253</v>
      </c>
      <c r="D80" s="36" t="s">
        <v>254</v>
      </c>
      <c r="E80" s="77" t="s">
        <v>1279</v>
      </c>
      <c r="F80" s="55">
        <v>2</v>
      </c>
      <c r="G80" s="55">
        <v>0</v>
      </c>
      <c r="H80" s="55">
        <v>0</v>
      </c>
      <c r="I80" s="55">
        <v>0</v>
      </c>
      <c r="J80" s="55">
        <v>2</v>
      </c>
      <c r="K80" s="55">
        <v>0</v>
      </c>
      <c r="L80" s="55">
        <v>0</v>
      </c>
      <c r="M80" s="55">
        <v>2</v>
      </c>
      <c r="N80" s="55">
        <v>0</v>
      </c>
      <c r="O80" s="55">
        <v>0</v>
      </c>
      <c r="P80" s="55">
        <v>0</v>
      </c>
      <c r="Q80" s="55">
        <v>0</v>
      </c>
      <c r="R80" s="55">
        <v>0</v>
      </c>
      <c r="S80" s="55">
        <v>0</v>
      </c>
      <c r="T80" s="89" t="s">
        <v>1509</v>
      </c>
      <c r="U80" s="55"/>
      <c r="V80" s="2" t="s">
        <v>1508</v>
      </c>
      <c r="W80" s="39">
        <v>45</v>
      </c>
      <c r="X80" s="2"/>
      <c r="Y80" s="2"/>
      <c r="Z80" s="2"/>
      <c r="AA80" s="2"/>
      <c r="AB80" s="2">
        <v>45</v>
      </c>
      <c r="AC80" s="24" t="s">
        <v>1304</v>
      </c>
    </row>
    <row r="81" spans="1:29" ht="14.25">
      <c r="A81" s="20">
        <v>78</v>
      </c>
      <c r="B81" s="21" t="s">
        <v>1249</v>
      </c>
      <c r="C81" s="22" t="s">
        <v>256</v>
      </c>
      <c r="D81" s="36" t="s">
        <v>257</v>
      </c>
      <c r="E81" s="77" t="s">
        <v>1279</v>
      </c>
      <c r="F81" s="55">
        <v>2</v>
      </c>
      <c r="G81" s="55">
        <v>0</v>
      </c>
      <c r="H81" s="55">
        <v>0</v>
      </c>
      <c r="I81" s="55">
        <v>1</v>
      </c>
      <c r="J81" s="55">
        <v>1</v>
      </c>
      <c r="K81" s="55">
        <v>0</v>
      </c>
      <c r="L81" s="55">
        <v>0</v>
      </c>
      <c r="M81" s="55">
        <v>2</v>
      </c>
      <c r="N81" s="55">
        <v>1</v>
      </c>
      <c r="O81" s="55">
        <v>0</v>
      </c>
      <c r="P81" s="55">
        <v>0</v>
      </c>
      <c r="Q81" s="55">
        <v>0</v>
      </c>
      <c r="R81" s="55">
        <v>0</v>
      </c>
      <c r="S81" s="55">
        <v>0</v>
      </c>
      <c r="T81" s="89" t="s">
        <v>1509</v>
      </c>
      <c r="U81" s="55"/>
      <c r="V81" s="2" t="s">
        <v>1508</v>
      </c>
      <c r="W81" s="39">
        <v>126</v>
      </c>
      <c r="X81" s="2">
        <v>54</v>
      </c>
      <c r="Y81" s="2"/>
      <c r="Z81" s="2"/>
      <c r="AA81" s="2"/>
      <c r="AB81" s="2">
        <v>180</v>
      </c>
      <c r="AC81" s="2" t="s">
        <v>1304</v>
      </c>
    </row>
    <row r="82" spans="1:29" ht="14.25" hidden="1">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hidden="1">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c r="A85" s="20">
        <v>82</v>
      </c>
      <c r="B85" s="21" t="s">
        <v>1422</v>
      </c>
      <c r="C85" s="22"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hidden="1">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hidden="1">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hidden="1">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hidden="1">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hidden="1">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hidden="1">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hidden="1">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c r="A97" s="20">
        <v>94</v>
      </c>
      <c r="B97" s="21" t="s">
        <v>1431</v>
      </c>
      <c r="C97" s="22" t="s">
        <v>310</v>
      </c>
      <c r="D97" s="36" t="s">
        <v>311</v>
      </c>
      <c r="E97" s="77" t="s">
        <v>1279</v>
      </c>
      <c r="F97" s="23">
        <v>8</v>
      </c>
      <c r="G97" s="23">
        <v>0</v>
      </c>
      <c r="H97" s="23">
        <v>0</v>
      </c>
      <c r="I97" s="23">
        <v>5</v>
      </c>
      <c r="J97" s="23">
        <v>3</v>
      </c>
      <c r="K97" s="23">
        <v>0</v>
      </c>
      <c r="L97" s="23">
        <v>0</v>
      </c>
      <c r="M97" s="23">
        <v>8</v>
      </c>
      <c r="N97" s="23">
        <v>4</v>
      </c>
      <c r="O97" s="23">
        <v>2</v>
      </c>
      <c r="P97" s="23">
        <v>2</v>
      </c>
      <c r="Q97" s="23">
        <v>1</v>
      </c>
      <c r="R97" s="23">
        <v>0</v>
      </c>
      <c r="S97" s="2">
        <v>0</v>
      </c>
      <c r="T97" s="2" t="s">
        <v>1508</v>
      </c>
      <c r="U97" s="2">
        <v>0.33</v>
      </c>
      <c r="V97" s="2" t="s">
        <v>1509</v>
      </c>
      <c r="W97" s="39">
        <v>150</v>
      </c>
      <c r="X97" s="2">
        <v>100</v>
      </c>
      <c r="Y97" s="2"/>
      <c r="Z97" s="2"/>
      <c r="AA97" s="2"/>
      <c r="AB97" s="2">
        <v>250</v>
      </c>
      <c r="AC97" s="2" t="s">
        <v>1306</v>
      </c>
    </row>
    <row r="98" spans="1:29" ht="14.25">
      <c r="A98" s="20">
        <v>95</v>
      </c>
      <c r="B98" s="21" t="s">
        <v>1433</v>
      </c>
      <c r="C98" s="22" t="s">
        <v>316</v>
      </c>
      <c r="D98" s="36" t="s">
        <v>317</v>
      </c>
      <c r="E98" s="77" t="s">
        <v>1279</v>
      </c>
      <c r="F98" s="23">
        <v>5</v>
      </c>
      <c r="G98" s="23">
        <v>0</v>
      </c>
      <c r="H98" s="23">
        <v>0</v>
      </c>
      <c r="I98" s="23">
        <v>2</v>
      </c>
      <c r="J98" s="23">
        <v>1</v>
      </c>
      <c r="K98" s="23">
        <v>2</v>
      </c>
      <c r="L98" s="23">
        <v>0</v>
      </c>
      <c r="M98" s="23">
        <v>3</v>
      </c>
      <c r="N98" s="23">
        <v>4</v>
      </c>
      <c r="O98" s="23">
        <v>2</v>
      </c>
      <c r="P98" s="23">
        <v>1</v>
      </c>
      <c r="Q98" s="23">
        <v>0</v>
      </c>
      <c r="R98" s="23">
        <v>0</v>
      </c>
      <c r="S98" s="2">
        <v>0</v>
      </c>
      <c r="T98" s="2" t="s">
        <v>1509</v>
      </c>
      <c r="U98" s="2"/>
      <c r="V98" s="2" t="s">
        <v>1508</v>
      </c>
      <c r="W98" s="39"/>
      <c r="X98" s="2"/>
      <c r="Y98" s="2">
        <v>180</v>
      </c>
      <c r="Z98" s="2"/>
      <c r="AA98" s="2"/>
      <c r="AB98" s="2">
        <v>180</v>
      </c>
      <c r="AC98" s="2" t="s">
        <v>1306</v>
      </c>
    </row>
    <row r="99" spans="1:29" ht="14.25">
      <c r="A99" s="20">
        <v>96</v>
      </c>
      <c r="B99" s="21" t="s">
        <v>1435</v>
      </c>
      <c r="C99" s="22" t="s">
        <v>322</v>
      </c>
      <c r="D99" s="36" t="s">
        <v>323</v>
      </c>
      <c r="E99" s="77" t="s">
        <v>1279</v>
      </c>
      <c r="F99" s="23">
        <v>2</v>
      </c>
      <c r="G99" s="23">
        <v>0</v>
      </c>
      <c r="H99" s="23">
        <v>0</v>
      </c>
      <c r="I99" s="23">
        <v>0</v>
      </c>
      <c r="J99" s="23">
        <v>2</v>
      </c>
      <c r="K99" s="23">
        <v>0</v>
      </c>
      <c r="L99" s="23">
        <v>0</v>
      </c>
      <c r="M99" s="23">
        <v>2</v>
      </c>
      <c r="N99" s="23">
        <v>1</v>
      </c>
      <c r="O99" s="23">
        <v>0</v>
      </c>
      <c r="P99" s="23">
        <v>0</v>
      </c>
      <c r="Q99" s="23">
        <v>0</v>
      </c>
      <c r="R99" s="23">
        <v>0</v>
      </c>
      <c r="S99" s="2">
        <v>0</v>
      </c>
      <c r="T99" s="2" t="s">
        <v>1509</v>
      </c>
      <c r="U99" s="2"/>
      <c r="V99" s="2" t="s">
        <v>1508</v>
      </c>
      <c r="W99" s="39">
        <v>72</v>
      </c>
      <c r="X99" s="2"/>
      <c r="Y99" s="2"/>
      <c r="Z99" s="2"/>
      <c r="AA99" s="2"/>
      <c r="AB99" s="2">
        <v>72</v>
      </c>
      <c r="AC99" s="2" t="s">
        <v>1306</v>
      </c>
    </row>
    <row r="100" spans="1:29" ht="14.25">
      <c r="A100" s="20">
        <v>97</v>
      </c>
      <c r="B100" s="21" t="s">
        <v>1435</v>
      </c>
      <c r="C100" s="22" t="s">
        <v>325</v>
      </c>
      <c r="D100" s="36" t="s">
        <v>326</v>
      </c>
      <c r="E100" s="77" t="s">
        <v>1279</v>
      </c>
      <c r="F100" s="23">
        <v>2</v>
      </c>
      <c r="G100" s="23">
        <v>0</v>
      </c>
      <c r="H100" s="23">
        <v>0</v>
      </c>
      <c r="I100" s="23">
        <v>1</v>
      </c>
      <c r="J100" s="23">
        <v>1</v>
      </c>
      <c r="K100" s="23">
        <v>0</v>
      </c>
      <c r="L100" s="23">
        <v>0</v>
      </c>
      <c r="M100" s="23">
        <v>2</v>
      </c>
      <c r="N100" s="23">
        <v>1</v>
      </c>
      <c r="O100" s="23">
        <v>0</v>
      </c>
      <c r="P100" s="23">
        <v>0</v>
      </c>
      <c r="Q100" s="23">
        <v>0</v>
      </c>
      <c r="R100" s="23">
        <v>0</v>
      </c>
      <c r="S100" s="2">
        <v>0</v>
      </c>
      <c r="T100" s="2" t="s">
        <v>1509</v>
      </c>
      <c r="U100" s="2"/>
      <c r="V100" s="2" t="s">
        <v>1508</v>
      </c>
      <c r="W100" s="39">
        <v>36</v>
      </c>
      <c r="X100" s="2"/>
      <c r="Y100" s="2"/>
      <c r="Z100" s="2"/>
      <c r="AA100" s="2"/>
      <c r="AB100" s="2">
        <v>36</v>
      </c>
      <c r="AC100" s="2" t="s">
        <v>1306</v>
      </c>
    </row>
    <row r="101" spans="1:29" ht="14.25">
      <c r="A101" s="20">
        <v>98</v>
      </c>
      <c r="B101" s="21" t="s">
        <v>1436</v>
      </c>
      <c r="C101" s="22" t="s">
        <v>328</v>
      </c>
      <c r="D101" s="36" t="s">
        <v>329</v>
      </c>
      <c r="E101" s="77" t="s">
        <v>1279</v>
      </c>
      <c r="F101" s="23">
        <v>4</v>
      </c>
      <c r="G101" s="23">
        <v>0</v>
      </c>
      <c r="H101" s="23">
        <v>2</v>
      </c>
      <c r="I101" s="23">
        <v>0</v>
      </c>
      <c r="J101" s="23">
        <v>1</v>
      </c>
      <c r="K101" s="23">
        <v>1</v>
      </c>
      <c r="L101" s="23">
        <v>0</v>
      </c>
      <c r="M101" s="23">
        <v>4</v>
      </c>
      <c r="N101" s="23">
        <v>0</v>
      </c>
      <c r="O101" s="23">
        <v>2</v>
      </c>
      <c r="P101" s="23">
        <v>2</v>
      </c>
      <c r="Q101" s="23">
        <v>0</v>
      </c>
      <c r="R101" s="23">
        <v>0</v>
      </c>
      <c r="S101" s="2">
        <v>0</v>
      </c>
      <c r="T101" s="2" t="s">
        <v>1509</v>
      </c>
      <c r="U101" s="2"/>
      <c r="V101" s="2" t="s">
        <v>1508</v>
      </c>
      <c r="W101" s="39">
        <v>167</v>
      </c>
      <c r="X101" s="2">
        <v>77</v>
      </c>
      <c r="Y101" s="2"/>
      <c r="Z101" s="2"/>
      <c r="AA101" s="2"/>
      <c r="AB101" s="2">
        <v>244</v>
      </c>
      <c r="AC101" s="2" t="s">
        <v>1306</v>
      </c>
    </row>
    <row r="102" spans="1:29" ht="14.25" hidden="1">
      <c r="A102" s="20">
        <v>99</v>
      </c>
      <c r="B102" s="21" t="s">
        <v>1437</v>
      </c>
      <c r="C102" s="22" t="s">
        <v>331</v>
      </c>
      <c r="D102" s="36" t="s">
        <v>332</v>
      </c>
      <c r="E102" s="77" t="s">
        <v>1279</v>
      </c>
      <c r="F102" s="23">
        <v>0</v>
      </c>
      <c r="G102" s="23">
        <v>0</v>
      </c>
      <c r="H102" s="23">
        <v>0</v>
      </c>
      <c r="I102" s="23">
        <v>0</v>
      </c>
      <c r="J102" s="23">
        <v>0</v>
      </c>
      <c r="K102" s="23">
        <v>0</v>
      </c>
      <c r="L102" s="23">
        <v>0</v>
      </c>
      <c r="M102" s="23">
        <v>0</v>
      </c>
      <c r="N102" s="23">
        <v>0</v>
      </c>
      <c r="O102" s="23">
        <v>0</v>
      </c>
      <c r="P102" s="23">
        <v>0</v>
      </c>
      <c r="Q102" s="23">
        <v>0</v>
      </c>
      <c r="R102" s="23">
        <v>0</v>
      </c>
      <c r="S102" s="2">
        <v>0</v>
      </c>
      <c r="T102" s="2" t="s">
        <v>1509</v>
      </c>
      <c r="U102" s="2"/>
      <c r="V102" s="2" t="s">
        <v>1508</v>
      </c>
      <c r="W102" s="39">
        <v>43</v>
      </c>
      <c r="X102" s="2"/>
      <c r="Y102" s="2"/>
      <c r="Z102" s="2"/>
      <c r="AA102" s="2"/>
      <c r="AB102" s="2">
        <v>43</v>
      </c>
      <c r="AC102" s="2" t="s">
        <v>1306</v>
      </c>
    </row>
    <row r="103" spans="1:29" ht="14.25" hidden="1">
      <c r="A103" s="20">
        <v>100</v>
      </c>
      <c r="B103" s="21" t="s">
        <v>1439</v>
      </c>
      <c r="C103" s="22" t="s">
        <v>337</v>
      </c>
      <c r="D103" s="36" t="s">
        <v>338</v>
      </c>
      <c r="E103" s="77" t="s">
        <v>1279</v>
      </c>
      <c r="F103" s="23">
        <v>0</v>
      </c>
      <c r="G103" s="23">
        <v>0</v>
      </c>
      <c r="H103" s="23">
        <v>0</v>
      </c>
      <c r="I103" s="23">
        <v>0</v>
      </c>
      <c r="J103" s="23">
        <v>0</v>
      </c>
      <c r="K103" s="23">
        <v>0</v>
      </c>
      <c r="L103" s="23">
        <v>0</v>
      </c>
      <c r="M103" s="23">
        <v>0</v>
      </c>
      <c r="N103" s="23">
        <v>0</v>
      </c>
      <c r="O103" s="23">
        <v>0</v>
      </c>
      <c r="P103" s="23">
        <v>0</v>
      </c>
      <c r="Q103" s="23">
        <v>0</v>
      </c>
      <c r="R103" s="23">
        <v>0</v>
      </c>
      <c r="S103" s="2">
        <v>0</v>
      </c>
      <c r="T103" s="2" t="s">
        <v>1509</v>
      </c>
      <c r="U103" s="2"/>
      <c r="V103" s="2" t="s">
        <v>1508</v>
      </c>
      <c r="W103" s="39">
        <v>74</v>
      </c>
      <c r="X103" s="2"/>
      <c r="Y103" s="2"/>
      <c r="Z103" s="2"/>
      <c r="AA103" s="2"/>
      <c r="AB103" s="2">
        <v>74</v>
      </c>
      <c r="AC103" s="2" t="s">
        <v>1302</v>
      </c>
    </row>
    <row r="104" spans="1:29" ht="14.25" hidden="1">
      <c r="A104" s="20">
        <v>101</v>
      </c>
      <c r="B104" s="21" t="s">
        <v>1440</v>
      </c>
      <c r="C104" s="22" t="s">
        <v>340</v>
      </c>
      <c r="D104" s="36" t="s">
        <v>341</v>
      </c>
      <c r="E104" s="77" t="s">
        <v>1279</v>
      </c>
      <c r="F104" s="23">
        <v>1</v>
      </c>
      <c r="G104" s="23">
        <v>0</v>
      </c>
      <c r="H104" s="23">
        <v>0</v>
      </c>
      <c r="I104" s="23">
        <v>0</v>
      </c>
      <c r="J104" s="23">
        <v>0</v>
      </c>
      <c r="K104" s="23">
        <v>0</v>
      </c>
      <c r="L104" s="23">
        <v>1</v>
      </c>
      <c r="M104" s="23">
        <v>0</v>
      </c>
      <c r="N104" s="23">
        <v>1</v>
      </c>
      <c r="O104" s="23">
        <v>1</v>
      </c>
      <c r="P104" s="23">
        <v>0</v>
      </c>
      <c r="Q104" s="23">
        <v>0</v>
      </c>
      <c r="R104" s="23">
        <v>0</v>
      </c>
      <c r="S104" s="2">
        <v>0</v>
      </c>
      <c r="T104" s="2" t="s">
        <v>1509</v>
      </c>
      <c r="U104" s="2"/>
      <c r="V104" s="2" t="s">
        <v>1508</v>
      </c>
      <c r="W104" s="39"/>
      <c r="X104" s="2">
        <v>53</v>
      </c>
      <c r="Y104" s="2">
        <v>120</v>
      </c>
      <c r="Z104" s="2"/>
      <c r="AA104" s="2"/>
      <c r="AB104" s="2">
        <v>173</v>
      </c>
      <c r="AC104" s="2" t="s">
        <v>1302</v>
      </c>
    </row>
    <row r="105" spans="1:29" ht="14.25">
      <c r="A105" s="20">
        <v>102</v>
      </c>
      <c r="B105" s="21" t="s">
        <v>1444</v>
      </c>
      <c r="C105" s="22" t="s">
        <v>345</v>
      </c>
      <c r="D105" s="36" t="s">
        <v>346</v>
      </c>
      <c r="E105" s="77" t="s">
        <v>1279</v>
      </c>
      <c r="F105" s="47">
        <v>3</v>
      </c>
      <c r="G105" s="47">
        <v>0</v>
      </c>
      <c r="H105" s="47">
        <v>1</v>
      </c>
      <c r="I105" s="47">
        <v>1</v>
      </c>
      <c r="J105" s="47">
        <v>1</v>
      </c>
      <c r="K105" s="47">
        <v>0</v>
      </c>
      <c r="L105" s="47">
        <v>0</v>
      </c>
      <c r="M105" s="47">
        <v>3</v>
      </c>
      <c r="N105" s="47">
        <v>1</v>
      </c>
      <c r="O105" s="47">
        <v>0</v>
      </c>
      <c r="P105" s="47">
        <v>1</v>
      </c>
      <c r="Q105" s="47">
        <v>0</v>
      </c>
      <c r="R105" s="47">
        <v>0</v>
      </c>
      <c r="S105" s="47">
        <v>0</v>
      </c>
      <c r="T105" s="2" t="s">
        <v>1508</v>
      </c>
      <c r="U105" s="47">
        <v>1</v>
      </c>
      <c r="V105" s="2" t="s">
        <v>1509</v>
      </c>
      <c r="W105" s="39">
        <v>120</v>
      </c>
      <c r="X105" s="2"/>
      <c r="Y105" s="2"/>
      <c r="Z105" s="2"/>
      <c r="AA105" s="2"/>
      <c r="AB105" s="2">
        <v>120</v>
      </c>
      <c r="AC105" s="2" t="s">
        <v>1302</v>
      </c>
    </row>
    <row r="106" spans="1:29" ht="14.25">
      <c r="A106" s="20">
        <v>103</v>
      </c>
      <c r="B106" s="21" t="s">
        <v>1445</v>
      </c>
      <c r="C106" s="22" t="s">
        <v>348</v>
      </c>
      <c r="D106" s="36" t="s">
        <v>349</v>
      </c>
      <c r="E106" s="77" t="s">
        <v>1279</v>
      </c>
      <c r="F106" s="47">
        <v>5</v>
      </c>
      <c r="G106" s="47">
        <v>0</v>
      </c>
      <c r="H106" s="47">
        <v>2</v>
      </c>
      <c r="I106" s="47">
        <v>0</v>
      </c>
      <c r="J106" s="47">
        <v>2</v>
      </c>
      <c r="K106" s="47">
        <v>1</v>
      </c>
      <c r="L106" s="47">
        <v>0</v>
      </c>
      <c r="M106" s="47">
        <v>5</v>
      </c>
      <c r="N106" s="47">
        <v>1</v>
      </c>
      <c r="O106" s="47">
        <v>3</v>
      </c>
      <c r="P106" s="47">
        <v>1</v>
      </c>
      <c r="Q106" s="47">
        <v>0</v>
      </c>
      <c r="R106" s="47">
        <v>0</v>
      </c>
      <c r="S106" s="47">
        <v>0</v>
      </c>
      <c r="T106" s="2" t="s">
        <v>1508</v>
      </c>
      <c r="U106" s="47">
        <v>1</v>
      </c>
      <c r="V106" s="2" t="s">
        <v>1509</v>
      </c>
      <c r="W106" s="39">
        <v>90</v>
      </c>
      <c r="X106" s="2"/>
      <c r="Y106" s="2"/>
      <c r="Z106" s="2"/>
      <c r="AA106" s="2"/>
      <c r="AB106" s="2">
        <v>90</v>
      </c>
      <c r="AC106" s="2" t="s">
        <v>1307</v>
      </c>
    </row>
    <row r="107" spans="1:29" ht="14.25">
      <c r="A107" s="20">
        <v>104</v>
      </c>
      <c r="B107" s="21" t="s">
        <v>1446</v>
      </c>
      <c r="C107" s="22" t="s">
        <v>351</v>
      </c>
      <c r="D107" s="36" t="s">
        <v>352</v>
      </c>
      <c r="E107" s="77" t="s">
        <v>1279</v>
      </c>
      <c r="F107" s="47">
        <v>4</v>
      </c>
      <c r="G107" s="47">
        <v>1</v>
      </c>
      <c r="H107" s="47">
        <v>0</v>
      </c>
      <c r="I107" s="47">
        <v>1</v>
      </c>
      <c r="J107" s="47">
        <v>4</v>
      </c>
      <c r="K107" s="47">
        <v>0</v>
      </c>
      <c r="L107" s="47">
        <v>0</v>
      </c>
      <c r="M107" s="47">
        <v>3</v>
      </c>
      <c r="N107" s="47">
        <v>5</v>
      </c>
      <c r="O107" s="47">
        <v>2</v>
      </c>
      <c r="P107" s="47">
        <v>0</v>
      </c>
      <c r="Q107" s="47">
        <v>0</v>
      </c>
      <c r="R107" s="47">
        <v>0</v>
      </c>
      <c r="S107" s="47">
        <v>0</v>
      </c>
      <c r="T107" s="2" t="s">
        <v>1508</v>
      </c>
      <c r="U107" s="47">
        <v>2</v>
      </c>
      <c r="V107" s="2" t="s">
        <v>1509</v>
      </c>
      <c r="W107" s="39"/>
      <c r="X107" s="2"/>
      <c r="Y107" s="2">
        <v>212</v>
      </c>
      <c r="Z107" s="2"/>
      <c r="AA107" s="2"/>
      <c r="AB107" s="2">
        <v>212</v>
      </c>
      <c r="AC107" s="2" t="s">
        <v>1307</v>
      </c>
    </row>
    <row r="108" spans="1:29" ht="14.25">
      <c r="A108" s="20">
        <v>105</v>
      </c>
      <c r="B108" s="21" t="s">
        <v>1447</v>
      </c>
      <c r="C108" s="22" t="s">
        <v>354</v>
      </c>
      <c r="D108" s="36" t="s">
        <v>355</v>
      </c>
      <c r="E108" s="77" t="s">
        <v>1279</v>
      </c>
      <c r="F108" s="47">
        <v>5</v>
      </c>
      <c r="G108" s="47">
        <v>1</v>
      </c>
      <c r="H108" s="47">
        <v>1</v>
      </c>
      <c r="I108" s="47">
        <v>0</v>
      </c>
      <c r="J108" s="47">
        <v>3</v>
      </c>
      <c r="K108" s="47">
        <v>1</v>
      </c>
      <c r="L108" s="47">
        <v>1</v>
      </c>
      <c r="M108" s="47">
        <v>3</v>
      </c>
      <c r="N108" s="47">
        <v>1</v>
      </c>
      <c r="O108" s="47">
        <v>2</v>
      </c>
      <c r="P108" s="47">
        <v>1</v>
      </c>
      <c r="Q108" s="47">
        <v>0</v>
      </c>
      <c r="R108" s="47">
        <v>0</v>
      </c>
      <c r="S108" s="47">
        <v>0</v>
      </c>
      <c r="T108" s="2"/>
      <c r="U108" s="47"/>
      <c r="V108" s="2" t="s">
        <v>1508</v>
      </c>
      <c r="W108" s="39">
        <v>84</v>
      </c>
      <c r="X108" s="2">
        <v>72</v>
      </c>
      <c r="Y108" s="2"/>
      <c r="Z108" s="2"/>
      <c r="AA108" s="2"/>
      <c r="AB108" s="2">
        <v>156</v>
      </c>
      <c r="AC108" s="2" t="s">
        <v>1307</v>
      </c>
    </row>
    <row r="109" spans="1:29" ht="14.25">
      <c r="A109" s="20">
        <v>106</v>
      </c>
      <c r="B109" s="21" t="s">
        <v>1448</v>
      </c>
      <c r="C109" s="22" t="s">
        <v>357</v>
      </c>
      <c r="D109" s="36" t="s">
        <v>358</v>
      </c>
      <c r="E109" s="77" t="s">
        <v>1279</v>
      </c>
      <c r="F109" s="47">
        <v>1</v>
      </c>
      <c r="G109" s="47">
        <v>0</v>
      </c>
      <c r="H109" s="47">
        <v>0</v>
      </c>
      <c r="I109" s="47">
        <v>0</v>
      </c>
      <c r="J109" s="47">
        <v>1</v>
      </c>
      <c r="K109" s="47">
        <v>0</v>
      </c>
      <c r="L109" s="47">
        <v>0</v>
      </c>
      <c r="M109" s="47">
        <v>1</v>
      </c>
      <c r="N109" s="47">
        <v>0</v>
      </c>
      <c r="O109" s="47">
        <v>0</v>
      </c>
      <c r="P109" s="47">
        <v>0</v>
      </c>
      <c r="Q109" s="47">
        <v>0</v>
      </c>
      <c r="R109" s="47">
        <v>0</v>
      </c>
      <c r="S109" s="47">
        <v>0</v>
      </c>
      <c r="T109" s="2"/>
      <c r="U109" s="47"/>
      <c r="V109" s="2" t="s">
        <v>1508</v>
      </c>
      <c r="W109" s="39">
        <v>46</v>
      </c>
      <c r="X109" s="2"/>
      <c r="Y109" s="2"/>
      <c r="Z109" s="2"/>
      <c r="AA109" s="2"/>
      <c r="AB109" s="2">
        <v>46</v>
      </c>
      <c r="AC109" s="2" t="s">
        <v>1304</v>
      </c>
    </row>
    <row r="110" spans="1:29" ht="14.25" hidden="1">
      <c r="A110" s="20">
        <v>107</v>
      </c>
      <c r="B110" s="21" t="s">
        <v>1449</v>
      </c>
      <c r="C110" s="22" t="s">
        <v>360</v>
      </c>
      <c r="D110" s="36" t="s">
        <v>361</v>
      </c>
      <c r="E110" s="77" t="s">
        <v>1279</v>
      </c>
      <c r="F110" s="47">
        <v>4</v>
      </c>
      <c r="G110" s="47">
        <v>0</v>
      </c>
      <c r="H110" s="47">
        <v>0</v>
      </c>
      <c r="I110" s="47">
        <v>1</v>
      </c>
      <c r="J110" s="47">
        <v>0</v>
      </c>
      <c r="K110" s="47">
        <v>2</v>
      </c>
      <c r="L110" s="47">
        <v>1</v>
      </c>
      <c r="M110" s="47">
        <v>1</v>
      </c>
      <c r="N110" s="47">
        <v>1</v>
      </c>
      <c r="O110" s="47">
        <v>2</v>
      </c>
      <c r="P110" s="47">
        <v>0</v>
      </c>
      <c r="Q110" s="47">
        <v>0</v>
      </c>
      <c r="R110" s="47">
        <v>0</v>
      </c>
      <c r="S110" s="47">
        <v>0</v>
      </c>
      <c r="T110" s="2"/>
      <c r="U110" s="47"/>
      <c r="V110" s="2" t="s">
        <v>1508</v>
      </c>
      <c r="W110" s="39">
        <v>119</v>
      </c>
      <c r="X110" s="2"/>
      <c r="Y110" s="2"/>
      <c r="Z110" s="2"/>
      <c r="AA110" s="2"/>
      <c r="AB110" s="2">
        <v>119</v>
      </c>
      <c r="AC110" s="2" t="s">
        <v>1304</v>
      </c>
    </row>
    <row r="111" spans="1:29" ht="14.25">
      <c r="A111" s="20">
        <v>108</v>
      </c>
      <c r="B111" s="21" t="s">
        <v>1450</v>
      </c>
      <c r="C111" s="22" t="s">
        <v>363</v>
      </c>
      <c r="D111" s="36" t="s">
        <v>364</v>
      </c>
      <c r="E111" s="77" t="s">
        <v>1279</v>
      </c>
      <c r="F111" s="47">
        <v>5</v>
      </c>
      <c r="G111" s="47">
        <v>0</v>
      </c>
      <c r="H111" s="47">
        <v>0</v>
      </c>
      <c r="I111" s="47">
        <v>2</v>
      </c>
      <c r="J111" s="47">
        <v>2</v>
      </c>
      <c r="K111" s="47">
        <v>1</v>
      </c>
      <c r="L111" s="47">
        <v>0</v>
      </c>
      <c r="M111" s="47">
        <v>1</v>
      </c>
      <c r="N111" s="47">
        <v>4</v>
      </c>
      <c r="O111" s="47">
        <v>0</v>
      </c>
      <c r="P111" s="47">
        <v>0</v>
      </c>
      <c r="Q111" s="47">
        <v>0</v>
      </c>
      <c r="R111" s="47">
        <v>0</v>
      </c>
      <c r="S111" s="47">
        <v>0</v>
      </c>
      <c r="T111" s="2" t="s">
        <v>1508</v>
      </c>
      <c r="U111" s="47">
        <v>1</v>
      </c>
      <c r="V111" s="2" t="s">
        <v>1508</v>
      </c>
      <c r="W111" s="39"/>
      <c r="X111" s="2"/>
      <c r="Y111" s="2">
        <v>196</v>
      </c>
      <c r="Z111" s="2"/>
      <c r="AA111" s="2"/>
      <c r="AB111" s="2">
        <v>196</v>
      </c>
      <c r="AC111" s="2" t="s">
        <v>1304</v>
      </c>
    </row>
    <row r="112" spans="1:29" ht="14.25">
      <c r="A112" s="20">
        <v>109</v>
      </c>
      <c r="B112" s="21" t="s">
        <v>1451</v>
      </c>
      <c r="C112" s="22" t="s">
        <v>366</v>
      </c>
      <c r="D112" s="36" t="s">
        <v>367</v>
      </c>
      <c r="E112" s="77" t="s">
        <v>1279</v>
      </c>
      <c r="F112" s="47">
        <v>3</v>
      </c>
      <c r="G112" s="47">
        <v>0</v>
      </c>
      <c r="H112" s="47">
        <v>0</v>
      </c>
      <c r="I112" s="47">
        <v>1</v>
      </c>
      <c r="J112" s="47">
        <v>1</v>
      </c>
      <c r="K112" s="47">
        <v>1</v>
      </c>
      <c r="L112" s="47">
        <v>0</v>
      </c>
      <c r="M112" s="47">
        <v>0</v>
      </c>
      <c r="N112" s="47">
        <v>3</v>
      </c>
      <c r="O112" s="47">
        <v>0</v>
      </c>
      <c r="P112" s="47">
        <v>0</v>
      </c>
      <c r="Q112" s="47">
        <v>0</v>
      </c>
      <c r="R112" s="47">
        <v>0</v>
      </c>
      <c r="S112" s="47">
        <v>0</v>
      </c>
      <c r="T112" s="2"/>
      <c r="U112" s="47"/>
      <c r="V112" s="2"/>
      <c r="W112" s="39"/>
      <c r="X112" s="2"/>
      <c r="Y112" s="2">
        <v>126</v>
      </c>
      <c r="Z112" s="2"/>
      <c r="AA112" s="2"/>
      <c r="AB112" s="2">
        <v>126</v>
      </c>
      <c r="AC112" s="2" t="s">
        <v>1303</v>
      </c>
    </row>
    <row r="113" spans="1:29" ht="14.25">
      <c r="A113" s="20">
        <v>110</v>
      </c>
      <c r="B113" s="21" t="s">
        <v>1452</v>
      </c>
      <c r="C113" s="22" t="s">
        <v>369</v>
      </c>
      <c r="D113" s="36" t="s">
        <v>370</v>
      </c>
      <c r="E113" s="77" t="s">
        <v>1279</v>
      </c>
      <c r="F113" s="47">
        <v>2</v>
      </c>
      <c r="G113" s="47">
        <v>1</v>
      </c>
      <c r="H113" s="47">
        <v>0</v>
      </c>
      <c r="I113" s="47">
        <v>1</v>
      </c>
      <c r="J113" s="47">
        <v>2</v>
      </c>
      <c r="K113" s="47">
        <v>0</v>
      </c>
      <c r="L113" s="47">
        <v>0</v>
      </c>
      <c r="M113" s="47">
        <v>3</v>
      </c>
      <c r="N113" s="47">
        <v>0</v>
      </c>
      <c r="O113" s="47">
        <v>0</v>
      </c>
      <c r="P113" s="47">
        <v>0</v>
      </c>
      <c r="Q113" s="47">
        <v>0</v>
      </c>
      <c r="R113" s="47">
        <v>0</v>
      </c>
      <c r="S113" s="47">
        <v>0</v>
      </c>
      <c r="T113" s="2"/>
      <c r="U113" s="47"/>
      <c r="V113" s="2" t="s">
        <v>1508</v>
      </c>
      <c r="W113" s="39">
        <v>138</v>
      </c>
      <c r="X113" s="2"/>
      <c r="Y113" s="2"/>
      <c r="Z113" s="2"/>
      <c r="AA113" s="2"/>
      <c r="AB113" s="2">
        <v>138</v>
      </c>
      <c r="AC113" s="2" t="s">
        <v>1303</v>
      </c>
    </row>
    <row r="114" spans="1:29" ht="14.25" hidden="1">
      <c r="A114" s="20">
        <v>111</v>
      </c>
      <c r="B114" s="21" t="s">
        <v>1453</v>
      </c>
      <c r="C114" s="22" t="s">
        <v>372</v>
      </c>
      <c r="D114" s="36" t="s">
        <v>373</v>
      </c>
      <c r="E114" s="77" t="s">
        <v>1279</v>
      </c>
      <c r="F114" s="47">
        <v>1</v>
      </c>
      <c r="G114" s="47">
        <v>0</v>
      </c>
      <c r="H114" s="47">
        <v>0</v>
      </c>
      <c r="I114" s="47">
        <v>1</v>
      </c>
      <c r="J114" s="47">
        <v>0</v>
      </c>
      <c r="K114" s="47">
        <v>0</v>
      </c>
      <c r="L114" s="47">
        <v>0</v>
      </c>
      <c r="M114" s="47">
        <v>1</v>
      </c>
      <c r="N114" s="47">
        <v>0</v>
      </c>
      <c r="O114" s="47">
        <v>0</v>
      </c>
      <c r="P114" s="47">
        <v>0</v>
      </c>
      <c r="Q114" s="47">
        <v>0</v>
      </c>
      <c r="R114" s="47">
        <v>0</v>
      </c>
      <c r="S114" s="47">
        <v>0</v>
      </c>
      <c r="T114" s="2"/>
      <c r="U114" s="47"/>
      <c r="V114" s="2" t="s">
        <v>1508</v>
      </c>
      <c r="W114" s="39">
        <v>60</v>
      </c>
      <c r="X114" s="2"/>
      <c r="Y114" s="2"/>
      <c r="Z114" s="2"/>
      <c r="AA114" s="2"/>
      <c r="AB114" s="2">
        <v>60</v>
      </c>
      <c r="AC114" s="2" t="s">
        <v>1303</v>
      </c>
    </row>
    <row r="115" spans="1:29" ht="14.25">
      <c r="A115" s="20">
        <v>112</v>
      </c>
      <c r="B115" s="21" t="s">
        <v>1454</v>
      </c>
      <c r="C115" s="22" t="s">
        <v>375</v>
      </c>
      <c r="D115" s="36" t="s">
        <v>376</v>
      </c>
      <c r="E115" s="77" t="s">
        <v>1279</v>
      </c>
      <c r="F115" s="47">
        <v>4</v>
      </c>
      <c r="G115" s="47">
        <v>0</v>
      </c>
      <c r="H115" s="47">
        <v>1</v>
      </c>
      <c r="I115" s="47">
        <v>1</v>
      </c>
      <c r="J115" s="47">
        <v>2</v>
      </c>
      <c r="K115" s="47">
        <v>0</v>
      </c>
      <c r="L115" s="47">
        <v>0</v>
      </c>
      <c r="M115" s="47">
        <v>3</v>
      </c>
      <c r="N115" s="47">
        <v>4</v>
      </c>
      <c r="O115" s="47">
        <v>0</v>
      </c>
      <c r="P115" s="47">
        <v>0</v>
      </c>
      <c r="Q115" s="47">
        <v>0</v>
      </c>
      <c r="R115" s="47">
        <v>0</v>
      </c>
      <c r="S115" s="47">
        <v>0</v>
      </c>
      <c r="T115" s="2" t="s">
        <v>1508</v>
      </c>
      <c r="U115" s="47">
        <v>0.3</v>
      </c>
      <c r="V115" s="2"/>
      <c r="W115" s="39"/>
      <c r="X115" s="2"/>
      <c r="Y115" s="2">
        <v>248</v>
      </c>
      <c r="Z115" s="2"/>
      <c r="AA115" s="2"/>
      <c r="AB115" s="2">
        <v>248</v>
      </c>
      <c r="AC115" s="2" t="s">
        <v>1304</v>
      </c>
    </row>
    <row r="116" spans="1:29" ht="14.25" hidden="1">
      <c r="A116" s="20">
        <v>113</v>
      </c>
      <c r="B116" s="21" t="s">
        <v>1455</v>
      </c>
      <c r="C116" s="22" t="s">
        <v>378</v>
      </c>
      <c r="D116" s="36" t="s">
        <v>379</v>
      </c>
      <c r="E116" s="77" t="s">
        <v>1279</v>
      </c>
      <c r="F116" s="47">
        <v>1</v>
      </c>
      <c r="G116" s="47">
        <v>0</v>
      </c>
      <c r="H116" s="47">
        <v>0</v>
      </c>
      <c r="I116" s="47">
        <v>0</v>
      </c>
      <c r="J116" s="47">
        <v>0</v>
      </c>
      <c r="K116" s="47">
        <v>1</v>
      </c>
      <c r="L116" s="47">
        <v>0</v>
      </c>
      <c r="M116" s="47">
        <v>1</v>
      </c>
      <c r="N116" s="47">
        <v>0</v>
      </c>
      <c r="O116" s="47">
        <v>1</v>
      </c>
      <c r="P116" s="47">
        <v>0</v>
      </c>
      <c r="Q116" s="47">
        <v>0</v>
      </c>
      <c r="R116" s="47">
        <v>0</v>
      </c>
      <c r="S116" s="47">
        <v>0</v>
      </c>
      <c r="T116" s="2"/>
      <c r="U116" s="47"/>
      <c r="V116" s="2" t="s">
        <v>1508</v>
      </c>
      <c r="W116" s="39"/>
      <c r="X116" s="2">
        <v>32</v>
      </c>
      <c r="Y116" s="2"/>
      <c r="Z116" s="2"/>
      <c r="AA116" s="2"/>
      <c r="AB116" s="2">
        <v>32</v>
      </c>
      <c r="AC116" s="2" t="s">
        <v>1304</v>
      </c>
    </row>
    <row r="117" spans="1:29" ht="14.25" hidden="1">
      <c r="A117" s="20">
        <v>114</v>
      </c>
      <c r="B117" s="21" t="s">
        <v>1456</v>
      </c>
      <c r="C117" s="22" t="s">
        <v>381</v>
      </c>
      <c r="D117" s="36" t="s">
        <v>382</v>
      </c>
      <c r="E117" s="77" t="s">
        <v>1279</v>
      </c>
      <c r="F117" s="47">
        <v>3</v>
      </c>
      <c r="G117" s="47">
        <v>0</v>
      </c>
      <c r="H117" s="47">
        <v>2</v>
      </c>
      <c r="I117" s="47">
        <v>0</v>
      </c>
      <c r="J117" s="47">
        <v>0</v>
      </c>
      <c r="K117" s="47">
        <v>1</v>
      </c>
      <c r="L117" s="47">
        <v>0</v>
      </c>
      <c r="M117" s="47">
        <v>3</v>
      </c>
      <c r="N117" s="47">
        <v>0</v>
      </c>
      <c r="O117" s="47">
        <v>1</v>
      </c>
      <c r="P117" s="47">
        <v>0</v>
      </c>
      <c r="Q117" s="47">
        <v>0</v>
      </c>
      <c r="R117" s="47">
        <v>0</v>
      </c>
      <c r="S117" s="47">
        <v>0</v>
      </c>
      <c r="T117" s="2"/>
      <c r="U117" s="47"/>
      <c r="V117" s="2" t="s">
        <v>1508</v>
      </c>
      <c r="W117" s="39">
        <v>33</v>
      </c>
      <c r="X117" s="2">
        <v>71</v>
      </c>
      <c r="Y117" s="2"/>
      <c r="Z117" s="2"/>
      <c r="AA117" s="2"/>
      <c r="AB117" s="2">
        <v>104</v>
      </c>
      <c r="AC117" s="2" t="s">
        <v>1304</v>
      </c>
    </row>
    <row r="118" spans="1:29" ht="14.25" hidden="1">
      <c r="A118" s="20">
        <v>115</v>
      </c>
      <c r="B118" s="21" t="s">
        <v>1457</v>
      </c>
      <c r="C118" s="22" t="s">
        <v>384</v>
      </c>
      <c r="D118" s="36" t="s">
        <v>385</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40</v>
      </c>
      <c r="X118" s="2"/>
      <c r="Y118" s="2"/>
      <c r="Z118" s="2"/>
      <c r="AA118" s="2"/>
      <c r="AB118" s="2">
        <v>40</v>
      </c>
      <c r="AC118" s="2" t="s">
        <v>1304</v>
      </c>
    </row>
    <row r="119" spans="1:29" ht="14.25">
      <c r="A119" s="20">
        <v>116</v>
      </c>
      <c r="B119" s="21" t="s">
        <v>1454</v>
      </c>
      <c r="C119" s="22" t="s">
        <v>390</v>
      </c>
      <c r="D119" s="36" t="s">
        <v>391</v>
      </c>
      <c r="E119" s="77" t="s">
        <v>1279</v>
      </c>
      <c r="F119" s="47">
        <v>3</v>
      </c>
      <c r="G119" s="47">
        <v>0</v>
      </c>
      <c r="H119" s="47">
        <v>0</v>
      </c>
      <c r="I119" s="47">
        <v>1</v>
      </c>
      <c r="J119" s="47">
        <v>2</v>
      </c>
      <c r="K119" s="47">
        <v>0</v>
      </c>
      <c r="L119" s="47">
        <v>0</v>
      </c>
      <c r="M119" s="47">
        <v>3</v>
      </c>
      <c r="N119" s="47">
        <v>0</v>
      </c>
      <c r="O119" s="47">
        <v>0</v>
      </c>
      <c r="P119" s="47">
        <v>0</v>
      </c>
      <c r="Q119" s="47">
        <v>0</v>
      </c>
      <c r="R119" s="47">
        <v>0</v>
      </c>
      <c r="S119" s="47">
        <v>0</v>
      </c>
      <c r="T119" s="2"/>
      <c r="U119" s="47"/>
      <c r="V119" s="2" t="s">
        <v>1508</v>
      </c>
      <c r="W119" s="39">
        <v>106</v>
      </c>
      <c r="X119" s="2"/>
      <c r="Y119" s="2"/>
      <c r="Z119" s="2"/>
      <c r="AA119" s="2"/>
      <c r="AB119" s="2">
        <v>106</v>
      </c>
      <c r="AC119" s="2" t="s">
        <v>1304</v>
      </c>
    </row>
    <row r="120" spans="1:29" ht="14.25" hidden="1">
      <c r="A120" s="20">
        <v>117</v>
      </c>
      <c r="B120" s="21" t="s">
        <v>1457</v>
      </c>
      <c r="C120" s="22" t="s">
        <v>393</v>
      </c>
      <c r="D120" s="36" t="s">
        <v>394</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v>48</v>
      </c>
      <c r="X120" s="2"/>
      <c r="Y120" s="2"/>
      <c r="Z120" s="2"/>
      <c r="AA120" s="2"/>
      <c r="AB120" s="2">
        <v>48</v>
      </c>
      <c r="AC120" s="2" t="s">
        <v>1304</v>
      </c>
    </row>
    <row r="121" spans="1:29" ht="14.25" hidden="1">
      <c r="A121" s="20">
        <v>118</v>
      </c>
      <c r="B121" s="21" t="s">
        <v>1459</v>
      </c>
      <c r="C121" s="22" t="s">
        <v>396</v>
      </c>
      <c r="D121" s="36" t="s">
        <v>397</v>
      </c>
      <c r="E121" s="77" t="s">
        <v>1279</v>
      </c>
      <c r="F121" s="47">
        <v>0</v>
      </c>
      <c r="G121" s="47">
        <v>0</v>
      </c>
      <c r="H121" s="47">
        <v>0</v>
      </c>
      <c r="I121" s="47">
        <v>0</v>
      </c>
      <c r="J121" s="47">
        <v>0</v>
      </c>
      <c r="K121" s="47">
        <v>0</v>
      </c>
      <c r="L121" s="47">
        <v>0</v>
      </c>
      <c r="M121" s="47">
        <v>0</v>
      </c>
      <c r="N121" s="47">
        <v>0</v>
      </c>
      <c r="O121" s="47">
        <v>0</v>
      </c>
      <c r="P121" s="47">
        <v>0</v>
      </c>
      <c r="Q121" s="47">
        <v>0</v>
      </c>
      <c r="R121" s="47">
        <v>0</v>
      </c>
      <c r="S121" s="47">
        <v>0</v>
      </c>
      <c r="T121" s="2"/>
      <c r="U121" s="47"/>
      <c r="V121" s="2" t="s">
        <v>1508</v>
      </c>
      <c r="W121" s="39">
        <v>30</v>
      </c>
      <c r="X121" s="2">
        <v>20</v>
      </c>
      <c r="Y121" s="2"/>
      <c r="Z121" s="2"/>
      <c r="AA121" s="2"/>
      <c r="AB121" s="2">
        <v>50</v>
      </c>
      <c r="AC121" s="2" t="s">
        <v>1304</v>
      </c>
    </row>
    <row r="122" spans="1:29" ht="14.25" hidden="1">
      <c r="A122" s="20">
        <v>119</v>
      </c>
      <c r="B122" s="21" t="s">
        <v>1460</v>
      </c>
      <c r="C122" s="22" t="s">
        <v>399</v>
      </c>
      <c r="D122" s="36" t="s">
        <v>400</v>
      </c>
      <c r="E122" s="77" t="s">
        <v>1279</v>
      </c>
      <c r="F122" s="47">
        <v>0</v>
      </c>
      <c r="G122" s="47">
        <v>0</v>
      </c>
      <c r="H122" s="47">
        <v>0</v>
      </c>
      <c r="I122" s="47">
        <v>0</v>
      </c>
      <c r="J122" s="47">
        <v>0</v>
      </c>
      <c r="K122" s="47">
        <v>0</v>
      </c>
      <c r="L122" s="47">
        <v>0</v>
      </c>
      <c r="M122" s="47">
        <v>0</v>
      </c>
      <c r="N122" s="47">
        <v>0</v>
      </c>
      <c r="O122" s="47">
        <v>0</v>
      </c>
      <c r="P122" s="47">
        <v>0</v>
      </c>
      <c r="Q122" s="47">
        <v>0</v>
      </c>
      <c r="R122" s="47">
        <v>0</v>
      </c>
      <c r="S122" s="47">
        <v>0</v>
      </c>
      <c r="T122" s="2"/>
      <c r="U122" s="47"/>
      <c r="V122" s="2" t="s">
        <v>1508</v>
      </c>
      <c r="W122" s="39"/>
      <c r="X122" s="2">
        <v>50</v>
      </c>
      <c r="Y122" s="2"/>
      <c r="Z122" s="2"/>
      <c r="AA122" s="2"/>
      <c r="AB122" s="2">
        <v>50</v>
      </c>
      <c r="AC122" s="2" t="s">
        <v>1304</v>
      </c>
    </row>
    <row r="123" spans="1:29" ht="14.25" hidden="1">
      <c r="A123" s="20">
        <v>120</v>
      </c>
      <c r="B123" s="21" t="s">
        <v>1454</v>
      </c>
      <c r="C123" s="22" t="s">
        <v>402</v>
      </c>
      <c r="D123" s="36" t="s">
        <v>403</v>
      </c>
      <c r="E123" s="77" t="s">
        <v>1279</v>
      </c>
      <c r="F123" s="47">
        <v>0</v>
      </c>
      <c r="G123" s="47">
        <v>0</v>
      </c>
      <c r="H123" s="47">
        <v>0</v>
      </c>
      <c r="I123" s="47">
        <v>0</v>
      </c>
      <c r="J123" s="47">
        <v>0</v>
      </c>
      <c r="K123" s="47">
        <v>0</v>
      </c>
      <c r="L123" s="47">
        <v>0</v>
      </c>
      <c r="M123" s="47">
        <v>0</v>
      </c>
      <c r="N123" s="47">
        <v>0</v>
      </c>
      <c r="O123" s="47">
        <v>0</v>
      </c>
      <c r="P123" s="47">
        <v>0</v>
      </c>
      <c r="Q123" s="47">
        <v>0</v>
      </c>
      <c r="R123" s="47">
        <v>0</v>
      </c>
      <c r="S123" s="47">
        <v>0</v>
      </c>
      <c r="T123" s="2"/>
      <c r="U123" s="47"/>
      <c r="V123" s="2" t="s">
        <v>1508</v>
      </c>
      <c r="W123" s="39">
        <v>50</v>
      </c>
      <c r="X123" s="2"/>
      <c r="Y123" s="2"/>
      <c r="Z123" s="2"/>
      <c r="AA123" s="2"/>
      <c r="AB123" s="2">
        <v>50</v>
      </c>
      <c r="AC123" s="2" t="s">
        <v>1304</v>
      </c>
    </row>
    <row r="124" spans="1:29" ht="14.25">
      <c r="A124" s="20">
        <v>121</v>
      </c>
      <c r="B124" s="21" t="s">
        <v>1463</v>
      </c>
      <c r="C124" s="22" t="s">
        <v>411</v>
      </c>
      <c r="D124" s="36" t="s">
        <v>412</v>
      </c>
      <c r="E124" s="77" t="s">
        <v>1281</v>
      </c>
      <c r="F124" s="47">
        <v>2</v>
      </c>
      <c r="G124" s="47">
        <v>0</v>
      </c>
      <c r="H124" s="47">
        <v>0</v>
      </c>
      <c r="I124" s="47">
        <v>0</v>
      </c>
      <c r="J124" s="47">
        <v>1</v>
      </c>
      <c r="K124" s="47">
        <v>1</v>
      </c>
      <c r="L124" s="47">
        <v>0</v>
      </c>
      <c r="M124" s="47">
        <v>2</v>
      </c>
      <c r="N124" s="47">
        <v>0</v>
      </c>
      <c r="O124" s="47">
        <v>1</v>
      </c>
      <c r="P124" s="47">
        <v>0</v>
      </c>
      <c r="Q124" s="47">
        <v>0</v>
      </c>
      <c r="R124" s="47">
        <v>0</v>
      </c>
      <c r="S124" s="47">
        <v>0</v>
      </c>
      <c r="T124" s="2"/>
      <c r="U124" s="47"/>
      <c r="V124" s="2" t="s">
        <v>1508</v>
      </c>
      <c r="W124" s="39">
        <v>60</v>
      </c>
      <c r="X124" s="2"/>
      <c r="Y124" s="2"/>
      <c r="Z124" s="2"/>
      <c r="AA124" s="2"/>
      <c r="AB124" s="2">
        <v>60</v>
      </c>
      <c r="AC124" s="2" t="s">
        <v>1307</v>
      </c>
    </row>
    <row r="125" spans="1:29" ht="14.25" hidden="1">
      <c r="A125" s="20">
        <v>122</v>
      </c>
      <c r="B125" s="21" t="s">
        <v>1464</v>
      </c>
      <c r="C125" s="22" t="s">
        <v>417</v>
      </c>
      <c r="D125" s="36" t="s">
        <v>418</v>
      </c>
      <c r="E125" s="77" t="s">
        <v>1279</v>
      </c>
      <c r="F125" s="47">
        <v>0</v>
      </c>
      <c r="G125" s="47">
        <v>0</v>
      </c>
      <c r="H125" s="47">
        <v>0</v>
      </c>
      <c r="I125" s="47">
        <v>0</v>
      </c>
      <c r="J125" s="47">
        <v>0</v>
      </c>
      <c r="K125" s="47">
        <v>0</v>
      </c>
      <c r="L125" s="47">
        <v>0</v>
      </c>
      <c r="M125" s="47">
        <v>0</v>
      </c>
      <c r="N125" s="47">
        <v>0</v>
      </c>
      <c r="O125" s="47">
        <v>0</v>
      </c>
      <c r="P125" s="47">
        <v>0</v>
      </c>
      <c r="Q125" s="47">
        <v>0</v>
      </c>
      <c r="R125" s="47">
        <v>0</v>
      </c>
      <c r="S125" s="47">
        <v>0</v>
      </c>
      <c r="T125" s="2"/>
      <c r="U125" s="47"/>
      <c r="V125" s="2" t="s">
        <v>1508</v>
      </c>
      <c r="W125" s="39"/>
      <c r="X125" s="2">
        <v>45</v>
      </c>
      <c r="Y125" s="2"/>
      <c r="Z125" s="2"/>
      <c r="AA125" s="2"/>
      <c r="AB125" s="2">
        <v>45</v>
      </c>
      <c r="AC125" s="2" t="s">
        <v>1302</v>
      </c>
    </row>
    <row r="126" spans="1:29" ht="14.25" hidden="1">
      <c r="A126" s="20">
        <v>123</v>
      </c>
      <c r="B126" s="21" t="s">
        <v>1466</v>
      </c>
      <c r="C126" s="22" t="s">
        <v>423</v>
      </c>
      <c r="D126" s="36" t="s">
        <v>424</v>
      </c>
      <c r="E126" s="77" t="s">
        <v>1279</v>
      </c>
      <c r="F126" s="47">
        <v>1</v>
      </c>
      <c r="G126" s="47">
        <v>0</v>
      </c>
      <c r="H126" s="47">
        <v>0</v>
      </c>
      <c r="I126" s="47">
        <v>0</v>
      </c>
      <c r="J126" s="47">
        <v>0</v>
      </c>
      <c r="K126" s="47">
        <v>1</v>
      </c>
      <c r="L126" s="47">
        <v>0</v>
      </c>
      <c r="M126" s="47">
        <v>1</v>
      </c>
      <c r="N126" s="47">
        <v>0</v>
      </c>
      <c r="O126" s="47">
        <v>1</v>
      </c>
      <c r="P126" s="47">
        <v>0</v>
      </c>
      <c r="Q126" s="47">
        <v>0</v>
      </c>
      <c r="R126" s="47">
        <v>0</v>
      </c>
      <c r="S126" s="47">
        <v>0</v>
      </c>
      <c r="T126" s="2"/>
      <c r="U126" s="47"/>
      <c r="V126" s="2" t="s">
        <v>1508</v>
      </c>
      <c r="W126" s="39">
        <v>60</v>
      </c>
      <c r="X126" s="2"/>
      <c r="Y126" s="2"/>
      <c r="Z126" s="2"/>
      <c r="AA126" s="2"/>
      <c r="AB126" s="2">
        <v>60</v>
      </c>
      <c r="AC126" s="2" t="s">
        <v>1302</v>
      </c>
    </row>
    <row r="127" spans="1:29" ht="14.25">
      <c r="A127" s="20">
        <v>124</v>
      </c>
      <c r="B127" s="21" t="s">
        <v>1467</v>
      </c>
      <c r="C127" s="22" t="s">
        <v>426</v>
      </c>
      <c r="D127" s="36" t="s">
        <v>427</v>
      </c>
      <c r="E127" s="77" t="s">
        <v>1279</v>
      </c>
      <c r="F127" s="47">
        <v>4</v>
      </c>
      <c r="G127" s="47">
        <v>0</v>
      </c>
      <c r="H127" s="47">
        <v>0</v>
      </c>
      <c r="I127" s="47">
        <v>1</v>
      </c>
      <c r="J127" s="47">
        <v>3</v>
      </c>
      <c r="K127" s="47">
        <v>0</v>
      </c>
      <c r="L127" s="47">
        <v>0</v>
      </c>
      <c r="M127" s="47">
        <v>4</v>
      </c>
      <c r="N127" s="47">
        <v>1</v>
      </c>
      <c r="O127" s="47">
        <v>4</v>
      </c>
      <c r="P127" s="47">
        <v>4</v>
      </c>
      <c r="Q127" s="47">
        <v>0</v>
      </c>
      <c r="R127" s="47">
        <v>0</v>
      </c>
      <c r="S127" s="47">
        <v>0</v>
      </c>
      <c r="T127" s="2"/>
      <c r="U127" s="47"/>
      <c r="V127" s="2" t="s">
        <v>1508</v>
      </c>
      <c r="W127" s="39">
        <v>147</v>
      </c>
      <c r="X127" s="2">
        <v>52</v>
      </c>
      <c r="Y127" s="2"/>
      <c r="Z127" s="2"/>
      <c r="AA127" s="2"/>
      <c r="AB127" s="2">
        <v>199</v>
      </c>
      <c r="AC127" s="2" t="s">
        <v>1302</v>
      </c>
    </row>
    <row r="128" spans="1:29" ht="14.25" hidden="1">
      <c r="A128" s="20">
        <v>125</v>
      </c>
      <c r="B128" s="21" t="s">
        <v>1468</v>
      </c>
      <c r="C128" s="22" t="s">
        <v>429</v>
      </c>
      <c r="D128" s="36" t="s">
        <v>430</v>
      </c>
      <c r="E128" s="77" t="s">
        <v>1281</v>
      </c>
      <c r="F128" s="47">
        <v>0</v>
      </c>
      <c r="G128" s="47">
        <v>0</v>
      </c>
      <c r="H128" s="47">
        <v>0</v>
      </c>
      <c r="I128" s="47">
        <v>0</v>
      </c>
      <c r="J128" s="47">
        <v>0</v>
      </c>
      <c r="K128" s="47">
        <v>0</v>
      </c>
      <c r="L128" s="47">
        <v>0</v>
      </c>
      <c r="M128" s="47">
        <v>1</v>
      </c>
      <c r="N128" s="47">
        <v>0</v>
      </c>
      <c r="O128" s="47">
        <v>0</v>
      </c>
      <c r="P128" s="47">
        <v>0</v>
      </c>
      <c r="Q128" s="47">
        <v>0</v>
      </c>
      <c r="R128" s="47">
        <v>0</v>
      </c>
      <c r="S128" s="47">
        <v>0</v>
      </c>
      <c r="T128" s="2"/>
      <c r="U128" s="47"/>
      <c r="V128" s="2" t="s">
        <v>1508</v>
      </c>
      <c r="W128" s="39">
        <v>54</v>
      </c>
      <c r="X128" s="2"/>
      <c r="Y128" s="2"/>
      <c r="Z128" s="2"/>
      <c r="AA128" s="2"/>
      <c r="AB128" s="2">
        <v>54</v>
      </c>
      <c r="AC128" s="2" t="s">
        <v>1303</v>
      </c>
    </row>
    <row r="129" spans="1:29" ht="14.25" hidden="1">
      <c r="A129" s="20">
        <v>126</v>
      </c>
      <c r="B129" s="21" t="s">
        <v>1469</v>
      </c>
      <c r="C129" s="22" t="s">
        <v>432</v>
      </c>
      <c r="D129" s="36" t="s">
        <v>433</v>
      </c>
      <c r="E129" s="77" t="s">
        <v>1279</v>
      </c>
      <c r="F129" s="47">
        <v>0</v>
      </c>
      <c r="G129" s="47">
        <v>0</v>
      </c>
      <c r="H129" s="47">
        <v>0</v>
      </c>
      <c r="I129" s="47">
        <v>0</v>
      </c>
      <c r="J129" s="47">
        <v>0</v>
      </c>
      <c r="K129" s="47">
        <v>0</v>
      </c>
      <c r="L129" s="47">
        <v>0</v>
      </c>
      <c r="M129" s="47">
        <v>0</v>
      </c>
      <c r="N129" s="47">
        <v>0</v>
      </c>
      <c r="O129" s="47">
        <v>0</v>
      </c>
      <c r="P129" s="47">
        <v>0</v>
      </c>
      <c r="Q129" s="47">
        <v>0</v>
      </c>
      <c r="R129" s="47">
        <v>0</v>
      </c>
      <c r="S129" s="47">
        <v>0</v>
      </c>
      <c r="T129" s="2"/>
      <c r="U129" s="47"/>
      <c r="V129" s="2" t="s">
        <v>1508</v>
      </c>
      <c r="W129" s="39">
        <v>30</v>
      </c>
      <c r="X129" s="2"/>
      <c r="Y129" s="2"/>
      <c r="Z129" s="2"/>
      <c r="AA129" s="2"/>
      <c r="AB129" s="2">
        <v>30</v>
      </c>
      <c r="AC129" s="2" t="s">
        <v>1303</v>
      </c>
    </row>
    <row r="130" spans="1:29" ht="14.25" hidden="1">
      <c r="A130" s="20">
        <v>127</v>
      </c>
      <c r="B130" s="21" t="s">
        <v>1470</v>
      </c>
      <c r="C130" s="22" t="s">
        <v>435</v>
      </c>
      <c r="D130" s="36" t="s">
        <v>436</v>
      </c>
      <c r="E130" s="77" t="s">
        <v>1279</v>
      </c>
      <c r="F130" s="47">
        <v>5</v>
      </c>
      <c r="G130" s="47">
        <v>0</v>
      </c>
      <c r="H130" s="47">
        <v>4</v>
      </c>
      <c r="I130" s="47">
        <v>1</v>
      </c>
      <c r="J130" s="47">
        <v>0</v>
      </c>
      <c r="K130" s="47">
        <v>0</v>
      </c>
      <c r="L130" s="47">
        <v>0</v>
      </c>
      <c r="M130" s="47">
        <v>5</v>
      </c>
      <c r="N130" s="47">
        <v>0</v>
      </c>
      <c r="O130" s="47">
        <v>0</v>
      </c>
      <c r="P130" s="47">
        <v>0</v>
      </c>
      <c r="Q130" s="47">
        <v>0</v>
      </c>
      <c r="R130" s="47">
        <v>0</v>
      </c>
      <c r="S130" s="47">
        <v>0</v>
      </c>
      <c r="T130" s="2"/>
      <c r="U130" s="47"/>
      <c r="V130" s="2" t="s">
        <v>1508</v>
      </c>
      <c r="W130" s="39">
        <v>154</v>
      </c>
      <c r="X130" s="2">
        <v>50</v>
      </c>
      <c r="Y130" s="2"/>
      <c r="Z130" s="2"/>
      <c r="AA130" s="2"/>
      <c r="AB130" s="2">
        <v>204</v>
      </c>
      <c r="AC130" s="2" t="s">
        <v>1303</v>
      </c>
    </row>
    <row r="131" spans="1:29" ht="14.25">
      <c r="A131" s="20">
        <v>128</v>
      </c>
      <c r="B131" s="21" t="s">
        <v>1471</v>
      </c>
      <c r="C131" s="22" t="s">
        <v>438</v>
      </c>
      <c r="D131" s="36" t="s">
        <v>439</v>
      </c>
      <c r="E131" s="77" t="s">
        <v>1279</v>
      </c>
      <c r="F131" s="47">
        <v>2</v>
      </c>
      <c r="G131" s="47">
        <v>0</v>
      </c>
      <c r="H131" s="47">
        <v>0</v>
      </c>
      <c r="I131" s="47">
        <v>0</v>
      </c>
      <c r="J131" s="47">
        <v>2</v>
      </c>
      <c r="K131" s="47">
        <v>0</v>
      </c>
      <c r="L131" s="47">
        <v>0</v>
      </c>
      <c r="M131" s="47">
        <v>1</v>
      </c>
      <c r="N131" s="47">
        <v>0</v>
      </c>
      <c r="O131" s="47">
        <v>1</v>
      </c>
      <c r="P131" s="47">
        <v>0</v>
      </c>
      <c r="Q131" s="47">
        <v>0</v>
      </c>
      <c r="R131" s="47">
        <v>0</v>
      </c>
      <c r="S131" s="47">
        <v>0</v>
      </c>
      <c r="T131" s="2"/>
      <c r="U131" s="47"/>
      <c r="V131" s="2" t="s">
        <v>1508</v>
      </c>
      <c r="W131" s="39">
        <v>99</v>
      </c>
      <c r="X131" s="2">
        <v>43</v>
      </c>
      <c r="Y131" s="2"/>
      <c r="Z131" s="2"/>
      <c r="AA131" s="2"/>
      <c r="AB131" s="2">
        <v>142</v>
      </c>
      <c r="AC131" s="2" t="s">
        <v>1303</v>
      </c>
    </row>
    <row r="132" spans="1:29" ht="14.25" hidden="1">
      <c r="A132" s="20">
        <v>129</v>
      </c>
      <c r="B132" s="21" t="s">
        <v>1471</v>
      </c>
      <c r="C132" s="22" t="s">
        <v>441</v>
      </c>
      <c r="D132" s="36" t="s">
        <v>442</v>
      </c>
      <c r="E132" s="65" t="s">
        <v>1281</v>
      </c>
      <c r="F132" s="55">
        <v>1</v>
      </c>
      <c r="G132" s="55">
        <v>0</v>
      </c>
      <c r="H132" s="55">
        <v>0</v>
      </c>
      <c r="I132" s="55">
        <v>1</v>
      </c>
      <c r="J132" s="55">
        <v>0</v>
      </c>
      <c r="K132" s="55">
        <v>0</v>
      </c>
      <c r="L132" s="47">
        <v>0</v>
      </c>
      <c r="M132" s="47">
        <v>1</v>
      </c>
      <c r="N132" s="47">
        <v>0</v>
      </c>
      <c r="O132" s="47">
        <v>0</v>
      </c>
      <c r="P132" s="47">
        <v>0</v>
      </c>
      <c r="Q132" s="47">
        <v>0</v>
      </c>
      <c r="R132" s="47">
        <v>0</v>
      </c>
      <c r="S132" s="47">
        <v>0</v>
      </c>
      <c r="T132" s="2"/>
      <c r="U132" s="47"/>
      <c r="V132" s="2" t="s">
        <v>1508</v>
      </c>
      <c r="W132" s="39">
        <v>40</v>
      </c>
      <c r="X132" s="2"/>
      <c r="Y132" s="2"/>
      <c r="Z132" s="2"/>
      <c r="AA132" s="2"/>
      <c r="AB132" s="2">
        <v>40</v>
      </c>
      <c r="AC132" s="2" t="s">
        <v>1303</v>
      </c>
    </row>
    <row r="133" spans="1:29" ht="14.25">
      <c r="A133" s="20">
        <v>130</v>
      </c>
      <c r="B133" s="21" t="s">
        <v>1409</v>
      </c>
      <c r="C133" s="22" t="s">
        <v>444</v>
      </c>
      <c r="D133" s="36" t="s">
        <v>445</v>
      </c>
      <c r="E133" s="65" t="s">
        <v>1279</v>
      </c>
      <c r="F133" s="55">
        <v>2</v>
      </c>
      <c r="G133" s="55">
        <v>1</v>
      </c>
      <c r="H133" s="55">
        <v>0</v>
      </c>
      <c r="I133" s="55">
        <v>0</v>
      </c>
      <c r="J133" s="55">
        <v>1</v>
      </c>
      <c r="K133" s="55">
        <v>1</v>
      </c>
      <c r="L133" s="55">
        <v>1</v>
      </c>
      <c r="M133" s="55">
        <v>2</v>
      </c>
      <c r="N133" s="55">
        <v>0</v>
      </c>
      <c r="O133" s="55">
        <v>1</v>
      </c>
      <c r="P133" s="55">
        <v>0</v>
      </c>
      <c r="Q133" s="55">
        <v>0</v>
      </c>
      <c r="R133" s="55">
        <v>0</v>
      </c>
      <c r="S133" s="55">
        <v>0</v>
      </c>
      <c r="T133" s="2"/>
      <c r="U133" s="47"/>
      <c r="V133" s="2" t="s">
        <v>1508</v>
      </c>
      <c r="W133" s="39">
        <v>56</v>
      </c>
      <c r="X133" s="2"/>
      <c r="Y133" s="2"/>
      <c r="Z133" s="2"/>
      <c r="AA133" s="2"/>
      <c r="AB133" s="2">
        <v>56</v>
      </c>
      <c r="AC133" s="2" t="s">
        <v>1303</v>
      </c>
    </row>
    <row r="134" spans="1:29" ht="14.25">
      <c r="A134" s="20">
        <v>131</v>
      </c>
      <c r="B134" s="21" t="s">
        <v>1472</v>
      </c>
      <c r="C134" s="22" t="s">
        <v>447</v>
      </c>
      <c r="D134" s="36" t="s">
        <v>448</v>
      </c>
      <c r="E134" s="65" t="s">
        <v>1279</v>
      </c>
      <c r="F134" s="55">
        <v>1</v>
      </c>
      <c r="G134" s="55">
        <v>0</v>
      </c>
      <c r="H134" s="55">
        <v>0</v>
      </c>
      <c r="I134" s="55">
        <v>0</v>
      </c>
      <c r="J134" s="55">
        <v>1</v>
      </c>
      <c r="K134" s="55">
        <v>0</v>
      </c>
      <c r="L134" s="55">
        <v>0</v>
      </c>
      <c r="M134" s="55">
        <v>1</v>
      </c>
      <c r="N134" s="55">
        <v>1</v>
      </c>
      <c r="O134" s="55">
        <v>1</v>
      </c>
      <c r="P134" s="55">
        <v>0</v>
      </c>
      <c r="Q134" s="55">
        <v>0</v>
      </c>
      <c r="R134" s="55">
        <v>0</v>
      </c>
      <c r="S134" s="55">
        <v>0</v>
      </c>
      <c r="T134" s="2"/>
      <c r="U134" s="47"/>
      <c r="V134" s="2" t="s">
        <v>1508</v>
      </c>
      <c r="W134" s="39">
        <v>48</v>
      </c>
      <c r="X134" s="2"/>
      <c r="Y134" s="2"/>
      <c r="Z134" s="2"/>
      <c r="AA134" s="2"/>
      <c r="AB134" s="2">
        <v>48</v>
      </c>
      <c r="AC134" s="2" t="s">
        <v>1305</v>
      </c>
    </row>
    <row r="135" spans="1:29" ht="14.25">
      <c r="A135" s="20">
        <v>132</v>
      </c>
      <c r="B135" s="21" t="s">
        <v>1472</v>
      </c>
      <c r="C135" s="22" t="s">
        <v>450</v>
      </c>
      <c r="D135" s="36" t="s">
        <v>451</v>
      </c>
      <c r="E135" s="65" t="s">
        <v>1279</v>
      </c>
      <c r="F135" s="55">
        <v>1</v>
      </c>
      <c r="G135" s="55">
        <v>0</v>
      </c>
      <c r="H135" s="55">
        <v>0</v>
      </c>
      <c r="I135" s="55">
        <v>0</v>
      </c>
      <c r="J135" s="55">
        <v>1</v>
      </c>
      <c r="K135" s="55">
        <v>0</v>
      </c>
      <c r="L135" s="55">
        <v>0</v>
      </c>
      <c r="M135" s="55">
        <v>1</v>
      </c>
      <c r="N135" s="55">
        <v>0</v>
      </c>
      <c r="O135" s="55">
        <v>1</v>
      </c>
      <c r="P135" s="55">
        <v>0</v>
      </c>
      <c r="Q135" s="55">
        <v>0</v>
      </c>
      <c r="R135" s="55">
        <v>0</v>
      </c>
      <c r="S135" s="55">
        <v>0</v>
      </c>
      <c r="T135" s="2"/>
      <c r="U135" s="47"/>
      <c r="V135" s="2" t="s">
        <v>1508</v>
      </c>
      <c r="W135" s="39">
        <v>39</v>
      </c>
      <c r="X135" s="2"/>
      <c r="Y135" s="2"/>
      <c r="Z135" s="2"/>
      <c r="AA135" s="2"/>
      <c r="AB135" s="2">
        <v>39</v>
      </c>
      <c r="AC135" s="2" t="s">
        <v>1305</v>
      </c>
    </row>
    <row r="136" spans="1:29" ht="14.25">
      <c r="A136" s="20">
        <v>133</v>
      </c>
      <c r="B136" s="21" t="s">
        <v>1465</v>
      </c>
      <c r="C136" s="22" t="s">
        <v>420</v>
      </c>
      <c r="D136" s="36" t="s">
        <v>421</v>
      </c>
      <c r="E136" s="65" t="s">
        <v>1279</v>
      </c>
      <c r="F136" s="55">
        <v>11</v>
      </c>
      <c r="G136" s="55">
        <v>0</v>
      </c>
      <c r="H136" s="55">
        <v>2</v>
      </c>
      <c r="I136" s="55">
        <v>4</v>
      </c>
      <c r="J136" s="55">
        <v>5</v>
      </c>
      <c r="K136" s="55">
        <v>0</v>
      </c>
      <c r="L136" s="55">
        <v>0</v>
      </c>
      <c r="M136" s="55">
        <v>11</v>
      </c>
      <c r="N136" s="55">
        <v>1</v>
      </c>
      <c r="O136" s="55">
        <v>1</v>
      </c>
      <c r="P136" s="55">
        <v>6</v>
      </c>
      <c r="Q136" s="55">
        <v>1</v>
      </c>
      <c r="R136" s="55">
        <v>1</v>
      </c>
      <c r="S136" s="55">
        <v>0</v>
      </c>
      <c r="T136" s="2" t="s">
        <v>1508</v>
      </c>
      <c r="U136" s="47">
        <v>2</v>
      </c>
      <c r="V136" s="47" t="s">
        <v>1509</v>
      </c>
      <c r="W136" s="39">
        <v>588</v>
      </c>
      <c r="X136" s="2"/>
      <c r="Y136" s="2">
        <v>30</v>
      </c>
      <c r="Z136" s="2"/>
      <c r="AA136" s="2"/>
      <c r="AB136" s="2">
        <v>618</v>
      </c>
      <c r="AC136" s="2" t="s">
        <v>1302</v>
      </c>
    </row>
    <row r="137" spans="1:29" ht="14.25">
      <c r="A137" s="20">
        <v>134</v>
      </c>
      <c r="B137" s="21" t="s">
        <v>1461</v>
      </c>
      <c r="C137" s="22" t="s">
        <v>405</v>
      </c>
      <c r="D137" s="36" t="s">
        <v>406</v>
      </c>
      <c r="E137" s="65" t="s">
        <v>1281</v>
      </c>
      <c r="F137" s="55">
        <v>5</v>
      </c>
      <c r="G137" s="55">
        <v>0</v>
      </c>
      <c r="H137" s="55">
        <v>2</v>
      </c>
      <c r="I137" s="55">
        <v>0</v>
      </c>
      <c r="J137" s="55">
        <v>3</v>
      </c>
      <c r="K137" s="55">
        <v>0</v>
      </c>
      <c r="L137" s="55">
        <v>0</v>
      </c>
      <c r="M137" s="55">
        <v>5</v>
      </c>
      <c r="N137" s="55">
        <v>2</v>
      </c>
      <c r="O137" s="55">
        <v>2</v>
      </c>
      <c r="P137" s="55">
        <v>4</v>
      </c>
      <c r="Q137" s="55">
        <v>1</v>
      </c>
      <c r="R137" s="55">
        <v>1</v>
      </c>
      <c r="S137" s="55">
        <v>0</v>
      </c>
      <c r="T137" s="2" t="s">
        <v>1508</v>
      </c>
      <c r="U137" s="47">
        <v>4</v>
      </c>
      <c r="V137" s="47" t="s">
        <v>1509</v>
      </c>
      <c r="W137" s="39">
        <v>110</v>
      </c>
      <c r="X137" s="2"/>
      <c r="Y137" s="2"/>
      <c r="Z137" s="2"/>
      <c r="AA137" s="2"/>
      <c r="AB137" s="2">
        <v>110</v>
      </c>
      <c r="AC137" s="2" t="s">
        <v>1307</v>
      </c>
    </row>
    <row r="138" spans="1:29" ht="14.25">
      <c r="A138" s="20">
        <v>135</v>
      </c>
      <c r="B138" s="21" t="s">
        <v>1265</v>
      </c>
      <c r="C138" s="22" t="s">
        <v>71</v>
      </c>
      <c r="D138" s="36" t="s">
        <v>72</v>
      </c>
      <c r="E138" s="65" t="s">
        <v>1279</v>
      </c>
      <c r="F138" s="55">
        <v>3</v>
      </c>
      <c r="G138" s="55">
        <v>1</v>
      </c>
      <c r="H138" s="55">
        <v>0</v>
      </c>
      <c r="I138" s="55">
        <v>1</v>
      </c>
      <c r="J138" s="55">
        <v>3</v>
      </c>
      <c r="K138" s="55">
        <v>0</v>
      </c>
      <c r="L138" s="55">
        <v>0</v>
      </c>
      <c r="M138" s="55">
        <v>4</v>
      </c>
      <c r="N138" s="55">
        <v>1</v>
      </c>
      <c r="O138" s="55">
        <v>0</v>
      </c>
      <c r="P138" s="55">
        <v>1</v>
      </c>
      <c r="Q138" s="55">
        <v>0</v>
      </c>
      <c r="R138" s="55">
        <v>0</v>
      </c>
      <c r="S138" s="55"/>
      <c r="T138" s="47" t="s">
        <v>1509</v>
      </c>
      <c r="U138" s="47"/>
      <c r="V138" s="47" t="s">
        <v>1508</v>
      </c>
      <c r="W138" s="39">
        <v>566</v>
      </c>
      <c r="X138" s="2"/>
      <c r="Y138" s="2"/>
      <c r="Z138" s="2">
        <v>12</v>
      </c>
      <c r="AA138" s="2"/>
      <c r="AB138" s="2">
        <v>578</v>
      </c>
      <c r="AC138" s="2" t="s">
        <v>1302</v>
      </c>
    </row>
    <row r="139" spans="1:29" ht="14.25">
      <c r="A139" s="20">
        <v>136</v>
      </c>
      <c r="B139" s="21" t="s">
        <v>1261</v>
      </c>
      <c r="C139" s="71" t="s">
        <v>201</v>
      </c>
      <c r="D139" s="72" t="s">
        <v>1442</v>
      </c>
      <c r="E139" s="75" t="s">
        <v>1281</v>
      </c>
      <c r="F139" s="68">
        <v>7</v>
      </c>
      <c r="G139" s="68">
        <v>0</v>
      </c>
      <c r="H139" s="68">
        <v>2</v>
      </c>
      <c r="I139" s="68">
        <v>2</v>
      </c>
      <c r="J139" s="68">
        <v>3</v>
      </c>
      <c r="K139" s="68">
        <v>0</v>
      </c>
      <c r="L139" s="68">
        <v>0</v>
      </c>
      <c r="M139" s="68">
        <v>7</v>
      </c>
      <c r="N139" s="68">
        <v>2</v>
      </c>
      <c r="O139" s="68">
        <v>2</v>
      </c>
      <c r="P139" s="68">
        <v>4</v>
      </c>
      <c r="Q139" s="68">
        <v>0</v>
      </c>
      <c r="R139" s="68">
        <v>0</v>
      </c>
      <c r="S139" s="68">
        <v>0</v>
      </c>
      <c r="T139" s="51" t="s">
        <v>1508</v>
      </c>
      <c r="U139" s="51">
        <v>3</v>
      </c>
      <c r="V139" s="51" t="s">
        <v>1509</v>
      </c>
      <c r="W139" s="39"/>
      <c r="X139" s="2">
        <v>116</v>
      </c>
      <c r="Y139" s="2"/>
      <c r="Z139" s="2"/>
      <c r="AA139" s="2"/>
      <c r="AB139" s="2">
        <v>116</v>
      </c>
      <c r="AC139" s="2" t="s">
        <v>1303</v>
      </c>
    </row>
    <row r="140" spans="1:29" ht="14.25">
      <c r="A140" s="20">
        <v>137</v>
      </c>
      <c r="B140" s="90" t="s">
        <v>1438</v>
      </c>
      <c r="C140" s="53" t="s">
        <v>334</v>
      </c>
      <c r="D140" s="53" t="s">
        <v>335</v>
      </c>
      <c r="E140" s="66" t="s">
        <v>1279</v>
      </c>
      <c r="F140" s="54">
        <v>6</v>
      </c>
      <c r="G140" s="54">
        <v>0</v>
      </c>
      <c r="H140" s="54">
        <v>1</v>
      </c>
      <c r="I140" s="54">
        <v>3</v>
      </c>
      <c r="J140" s="54">
        <v>2</v>
      </c>
      <c r="K140" s="54">
        <v>0</v>
      </c>
      <c r="L140" s="54">
        <v>0</v>
      </c>
      <c r="M140" s="54">
        <v>6</v>
      </c>
      <c r="N140" s="54">
        <v>0</v>
      </c>
      <c r="O140" s="54">
        <v>3</v>
      </c>
      <c r="P140" s="54">
        <v>4</v>
      </c>
      <c r="Q140" s="54">
        <v>1</v>
      </c>
      <c r="R140" s="54">
        <v>1</v>
      </c>
      <c r="S140" s="54">
        <v>0</v>
      </c>
      <c r="T140" s="55" t="s">
        <v>1508</v>
      </c>
      <c r="U140" s="55">
        <v>2</v>
      </c>
      <c r="V140" s="47" t="s">
        <v>1509</v>
      </c>
      <c r="W140" s="39">
        <v>194</v>
      </c>
      <c r="X140" s="2"/>
      <c r="Y140" s="2"/>
      <c r="Z140" s="2">
        <v>4</v>
      </c>
      <c r="AA140" s="2"/>
      <c r="AB140" s="2">
        <v>198</v>
      </c>
      <c r="AC140" s="2" t="s">
        <v>1302</v>
      </c>
    </row>
    <row r="141" spans="1:29" ht="14.25">
      <c r="A141" s="20">
        <v>138</v>
      </c>
      <c r="B141" s="90" t="s">
        <v>465</v>
      </c>
      <c r="C141" s="53" t="s">
        <v>157</v>
      </c>
      <c r="D141" s="53" t="s">
        <v>158</v>
      </c>
      <c r="E141" s="66" t="s">
        <v>1279</v>
      </c>
      <c r="F141" s="54">
        <v>3</v>
      </c>
      <c r="G141" s="54">
        <v>0</v>
      </c>
      <c r="H141" s="54">
        <v>1</v>
      </c>
      <c r="I141" s="54">
        <v>1</v>
      </c>
      <c r="J141" s="54">
        <v>1</v>
      </c>
      <c r="K141" s="54">
        <v>0</v>
      </c>
      <c r="L141" s="54">
        <v>0</v>
      </c>
      <c r="M141" s="54">
        <v>3</v>
      </c>
      <c r="N141" s="54">
        <v>0</v>
      </c>
      <c r="O141" s="54">
        <v>1</v>
      </c>
      <c r="P141" s="54">
        <v>1</v>
      </c>
      <c r="Q141" s="54">
        <v>0</v>
      </c>
      <c r="R141" s="54">
        <v>0</v>
      </c>
      <c r="S141" s="54">
        <v>0</v>
      </c>
      <c r="T141" s="54" t="s">
        <v>1508</v>
      </c>
      <c r="U141" s="54">
        <v>1</v>
      </c>
      <c r="V141" s="47" t="s">
        <v>1509</v>
      </c>
      <c r="W141" s="39">
        <v>36</v>
      </c>
      <c r="X141" s="2"/>
      <c r="Y141" s="2"/>
      <c r="Z141" s="2"/>
      <c r="AA141" s="2"/>
      <c r="AB141" s="2">
        <v>36</v>
      </c>
      <c r="AC141" s="2" t="s">
        <v>1302</v>
      </c>
    </row>
    <row r="142" spans="1:29" ht="14.25" hidden="1">
      <c r="A142" s="20">
        <v>139</v>
      </c>
      <c r="B142" s="21" t="s">
        <v>1243</v>
      </c>
      <c r="C142" s="62" t="s">
        <v>56</v>
      </c>
      <c r="D142" s="61" t="s">
        <v>57</v>
      </c>
      <c r="E142" s="78" t="s">
        <v>1281</v>
      </c>
      <c r="F142" s="64">
        <v>3</v>
      </c>
      <c r="G142" s="64">
        <v>0</v>
      </c>
      <c r="H142" s="64">
        <v>0</v>
      </c>
      <c r="I142" s="64">
        <v>2</v>
      </c>
      <c r="J142" s="64">
        <v>0</v>
      </c>
      <c r="K142" s="64">
        <v>1</v>
      </c>
      <c r="L142" s="64">
        <v>0</v>
      </c>
      <c r="M142" s="64">
        <v>3</v>
      </c>
      <c r="N142" s="64">
        <v>1</v>
      </c>
      <c r="O142" s="64">
        <v>1</v>
      </c>
      <c r="P142" s="64">
        <v>1</v>
      </c>
      <c r="Q142" s="64">
        <v>0</v>
      </c>
      <c r="R142" s="64">
        <v>0</v>
      </c>
      <c r="S142" s="64">
        <v>0</v>
      </c>
      <c r="T142" s="52" t="s">
        <v>1509</v>
      </c>
      <c r="U142" s="52"/>
      <c r="V142" s="47" t="s">
        <v>1514</v>
      </c>
      <c r="W142" s="39">
        <v>300</v>
      </c>
      <c r="X142" s="2"/>
      <c r="Y142" s="2"/>
      <c r="Z142" s="2"/>
      <c r="AA142" s="2"/>
      <c r="AB142" s="2">
        <v>300</v>
      </c>
      <c r="AC142" s="2" t="s">
        <v>1302</v>
      </c>
    </row>
    <row r="143" spans="1:29" ht="14.25">
      <c r="A143" s="20">
        <v>140</v>
      </c>
      <c r="B143" s="21" t="s">
        <v>1262</v>
      </c>
      <c r="C143" s="22" t="s">
        <v>62</v>
      </c>
      <c r="D143" s="63" t="s">
        <v>1441</v>
      </c>
      <c r="E143" s="77" t="s">
        <v>1281</v>
      </c>
      <c r="F143" s="55">
        <v>3</v>
      </c>
      <c r="G143" s="55">
        <v>0</v>
      </c>
      <c r="H143" s="55">
        <v>0</v>
      </c>
      <c r="I143" s="55">
        <v>1</v>
      </c>
      <c r="J143" s="55">
        <v>2</v>
      </c>
      <c r="K143" s="55">
        <v>0</v>
      </c>
      <c r="L143" s="55">
        <v>0</v>
      </c>
      <c r="M143" s="55">
        <v>2</v>
      </c>
      <c r="N143" s="55">
        <v>0</v>
      </c>
      <c r="O143" s="55">
        <v>1</v>
      </c>
      <c r="P143" s="55">
        <v>1</v>
      </c>
      <c r="Q143" s="55">
        <v>0</v>
      </c>
      <c r="R143" s="55">
        <v>0</v>
      </c>
      <c r="S143" s="55">
        <v>0</v>
      </c>
      <c r="T143" s="47" t="s">
        <v>1509</v>
      </c>
      <c r="U143" s="47"/>
      <c r="V143" s="47" t="s">
        <v>1514</v>
      </c>
      <c r="W143" s="39">
        <v>73</v>
      </c>
      <c r="X143" s="2"/>
      <c r="Y143" s="2"/>
      <c r="Z143" s="2"/>
      <c r="AA143" s="2"/>
      <c r="AB143" s="2">
        <v>73</v>
      </c>
      <c r="AC143" s="2" t="s">
        <v>1302</v>
      </c>
    </row>
    <row r="144" spans="1:29" ht="14.25">
      <c r="A144" s="20">
        <v>141</v>
      </c>
      <c r="B144" s="21" t="s">
        <v>1462</v>
      </c>
      <c r="C144" s="22" t="s">
        <v>408</v>
      </c>
      <c r="D144" s="36" t="s">
        <v>409</v>
      </c>
      <c r="E144" s="77" t="s">
        <v>1279</v>
      </c>
      <c r="F144" s="55">
        <v>5</v>
      </c>
      <c r="G144" s="55">
        <v>0</v>
      </c>
      <c r="H144" s="55">
        <v>1</v>
      </c>
      <c r="I144" s="55">
        <v>2</v>
      </c>
      <c r="J144" s="55">
        <v>1</v>
      </c>
      <c r="K144" s="55">
        <v>1</v>
      </c>
      <c r="L144" s="55">
        <v>0</v>
      </c>
      <c r="M144" s="55">
        <v>5</v>
      </c>
      <c r="N144" s="55">
        <v>0</v>
      </c>
      <c r="O144" s="55">
        <v>2</v>
      </c>
      <c r="P144" s="55">
        <v>2</v>
      </c>
      <c r="Q144" s="55">
        <v>0</v>
      </c>
      <c r="R144" s="55">
        <v>0</v>
      </c>
      <c r="S144" s="55">
        <v>0</v>
      </c>
      <c r="T144" s="47" t="s">
        <v>1508</v>
      </c>
      <c r="U144" s="47">
        <v>1</v>
      </c>
      <c r="V144" s="47" t="s">
        <v>1509</v>
      </c>
      <c r="W144" s="39">
        <v>156</v>
      </c>
      <c r="X144" s="2">
        <v>39</v>
      </c>
      <c r="Y144" s="2"/>
      <c r="Z144" s="2">
        <v>4</v>
      </c>
      <c r="AA144" s="2"/>
      <c r="AB144" s="2">
        <v>199</v>
      </c>
      <c r="AC144" s="2" t="s">
        <v>1307</v>
      </c>
    </row>
    <row r="145" spans="1:29" ht="14.25">
      <c r="A145" s="20">
        <v>142</v>
      </c>
      <c r="B145" s="21" t="s">
        <v>1517</v>
      </c>
      <c r="C145" s="22" t="s">
        <v>182</v>
      </c>
      <c r="D145" s="36" t="s">
        <v>183</v>
      </c>
      <c r="E145" s="77" t="s">
        <v>1279</v>
      </c>
      <c r="F145" s="55">
        <v>5</v>
      </c>
      <c r="G145" s="55">
        <v>0</v>
      </c>
      <c r="H145" s="55">
        <v>0</v>
      </c>
      <c r="I145" s="55">
        <v>3</v>
      </c>
      <c r="J145" s="55">
        <v>2</v>
      </c>
      <c r="K145" s="55">
        <v>0</v>
      </c>
      <c r="L145" s="55">
        <v>0</v>
      </c>
      <c r="M145" s="55">
        <v>5</v>
      </c>
      <c r="N145" s="55">
        <v>1</v>
      </c>
      <c r="O145" s="55">
        <v>1</v>
      </c>
      <c r="P145" s="55">
        <v>5</v>
      </c>
      <c r="Q145" s="55">
        <v>0</v>
      </c>
      <c r="R145" s="55">
        <v>0</v>
      </c>
      <c r="S145" s="55">
        <v>0</v>
      </c>
      <c r="T145" s="47" t="s">
        <v>1508</v>
      </c>
      <c r="U145" s="47">
        <v>5</v>
      </c>
      <c r="V145" s="47" t="s">
        <v>1509</v>
      </c>
      <c r="W145" s="39">
        <v>60</v>
      </c>
      <c r="X145" s="2">
        <v>114</v>
      </c>
      <c r="Y145" s="2"/>
      <c r="Z145" s="2"/>
      <c r="AA145" s="2"/>
      <c r="AB145" s="2">
        <v>174</v>
      </c>
      <c r="AC145" s="2" t="s">
        <v>1303</v>
      </c>
    </row>
    <row r="146" spans="1:29" ht="14.25" hidden="1">
      <c r="A146" s="20">
        <v>143</v>
      </c>
      <c r="B146" s="21" t="s">
        <v>1473</v>
      </c>
      <c r="C146" s="22" t="s">
        <v>453</v>
      </c>
      <c r="D146" s="36" t="s">
        <v>454</v>
      </c>
      <c r="E146" s="77" t="s">
        <v>1279</v>
      </c>
      <c r="F146" s="55">
        <v>1</v>
      </c>
      <c r="G146" s="55">
        <v>0</v>
      </c>
      <c r="H146" s="55">
        <v>0</v>
      </c>
      <c r="I146" s="55">
        <v>1</v>
      </c>
      <c r="J146" s="55">
        <v>0</v>
      </c>
      <c r="K146" s="55">
        <v>0</v>
      </c>
      <c r="L146" s="55">
        <v>0</v>
      </c>
      <c r="M146" s="55">
        <v>1</v>
      </c>
      <c r="N146" s="55">
        <v>0</v>
      </c>
      <c r="O146" s="55">
        <v>1</v>
      </c>
      <c r="P146" s="55">
        <v>0</v>
      </c>
      <c r="Q146" s="55">
        <v>0</v>
      </c>
      <c r="R146" s="55">
        <v>0</v>
      </c>
      <c r="S146" s="55">
        <v>0</v>
      </c>
      <c r="T146" s="47" t="s">
        <v>1509</v>
      </c>
      <c r="U146" s="47"/>
      <c r="V146" s="47" t="s">
        <v>1508</v>
      </c>
      <c r="W146" s="39">
        <v>38</v>
      </c>
      <c r="X146" s="2">
        <v>18</v>
      </c>
      <c r="Y146" s="2"/>
      <c r="Z146" s="2"/>
      <c r="AA146" s="2"/>
      <c r="AB146" s="2">
        <v>56</v>
      </c>
      <c r="AC146" s="2" t="s">
        <v>1305</v>
      </c>
    </row>
    <row r="147" spans="1:29" ht="14.25">
      <c r="A147" s="20">
        <v>144</v>
      </c>
      <c r="B147" s="21" t="s">
        <v>1434</v>
      </c>
      <c r="C147" s="22" t="s">
        <v>1496</v>
      </c>
      <c r="D147" s="36" t="s">
        <v>320</v>
      </c>
      <c r="E147" s="77" t="s">
        <v>1281</v>
      </c>
      <c r="F147" s="55">
        <v>4</v>
      </c>
      <c r="G147" s="55">
        <v>0</v>
      </c>
      <c r="H147" s="55">
        <v>0</v>
      </c>
      <c r="I147" s="55">
        <v>2</v>
      </c>
      <c r="J147" s="55">
        <v>2</v>
      </c>
      <c r="K147" s="55">
        <v>0</v>
      </c>
      <c r="L147" s="55">
        <v>0</v>
      </c>
      <c r="M147" s="55">
        <v>4</v>
      </c>
      <c r="N147" s="55">
        <v>0</v>
      </c>
      <c r="O147" s="55">
        <v>0</v>
      </c>
      <c r="P147" s="55">
        <v>2</v>
      </c>
      <c r="Q147" s="55">
        <v>0</v>
      </c>
      <c r="R147" s="55">
        <v>0</v>
      </c>
      <c r="S147" s="55">
        <v>0</v>
      </c>
      <c r="T147" s="47" t="s">
        <v>1509</v>
      </c>
      <c r="U147" s="47"/>
      <c r="V147" s="47" t="s">
        <v>1508</v>
      </c>
      <c r="W147" s="39">
        <v>59</v>
      </c>
      <c r="X147" s="2">
        <v>90</v>
      </c>
      <c r="Y147" s="2"/>
      <c r="Z147" s="2"/>
      <c r="AA147" s="2"/>
      <c r="AB147" s="2">
        <v>149</v>
      </c>
      <c r="AC147" s="2" t="s">
        <v>1306</v>
      </c>
    </row>
    <row r="148" spans="1:29" ht="14.25">
      <c r="A148" s="20">
        <v>145</v>
      </c>
      <c r="B148" s="21" t="s">
        <v>1432</v>
      </c>
      <c r="C148" s="22" t="s">
        <v>313</v>
      </c>
      <c r="D148" s="36" t="s">
        <v>314</v>
      </c>
      <c r="E148" s="77" t="s">
        <v>1279</v>
      </c>
      <c r="F148" s="55">
        <v>3</v>
      </c>
      <c r="G148" s="55">
        <v>0</v>
      </c>
      <c r="H148" s="55">
        <v>1</v>
      </c>
      <c r="I148" s="55">
        <v>1</v>
      </c>
      <c r="J148" s="55">
        <v>1</v>
      </c>
      <c r="K148" s="55">
        <v>0</v>
      </c>
      <c r="L148" s="55">
        <v>0</v>
      </c>
      <c r="M148" s="55">
        <v>3</v>
      </c>
      <c r="N148" s="55">
        <v>3</v>
      </c>
      <c r="O148" s="55">
        <v>2</v>
      </c>
      <c r="P148" s="55">
        <v>1</v>
      </c>
      <c r="Q148" s="55">
        <v>0</v>
      </c>
      <c r="R148" s="55">
        <v>0</v>
      </c>
      <c r="S148" s="55">
        <v>0</v>
      </c>
      <c r="T148" s="47" t="s">
        <v>1509</v>
      </c>
      <c r="U148" s="47"/>
      <c r="V148" s="47" t="s">
        <v>1508</v>
      </c>
      <c r="W148" s="39">
        <v>191</v>
      </c>
      <c r="X148" s="2"/>
      <c r="Y148" s="2"/>
      <c r="Z148" s="2"/>
      <c r="AA148" s="2"/>
      <c r="AB148" s="2">
        <v>191</v>
      </c>
      <c r="AC148" s="2" t="s">
        <v>1306</v>
      </c>
    </row>
    <row r="149" spans="1:29" ht="14.25">
      <c r="A149" s="20">
        <v>146</v>
      </c>
      <c r="B149" s="21" t="s">
        <v>1419</v>
      </c>
      <c r="C149" s="22" t="s">
        <v>1418</v>
      </c>
      <c r="D149" s="36" t="s">
        <v>293</v>
      </c>
      <c r="E149" s="77" t="s">
        <v>1279</v>
      </c>
      <c r="F149" s="55">
        <v>7</v>
      </c>
      <c r="G149" s="55">
        <v>0</v>
      </c>
      <c r="H149" s="55">
        <v>2</v>
      </c>
      <c r="I149" s="55">
        <v>2</v>
      </c>
      <c r="J149" s="55">
        <v>2</v>
      </c>
      <c r="K149" s="55">
        <v>1</v>
      </c>
      <c r="L149" s="55">
        <v>0</v>
      </c>
      <c r="M149" s="55">
        <v>6</v>
      </c>
      <c r="N149" s="55">
        <v>2</v>
      </c>
      <c r="O149" s="55">
        <v>3</v>
      </c>
      <c r="P149" s="55">
        <v>4</v>
      </c>
      <c r="Q149" s="55">
        <v>0</v>
      </c>
      <c r="R149" s="55">
        <v>1</v>
      </c>
      <c r="S149" s="55">
        <v>0</v>
      </c>
      <c r="T149" s="47" t="s">
        <v>1508</v>
      </c>
      <c r="U149" s="47">
        <v>1</v>
      </c>
      <c r="V149" s="47" t="s">
        <v>1509</v>
      </c>
      <c r="W149" s="39">
        <v>195</v>
      </c>
      <c r="X149" s="2"/>
      <c r="Y149" s="2"/>
      <c r="Z149" s="2"/>
      <c r="AA149" s="2"/>
      <c r="AB149" s="2">
        <v>195</v>
      </c>
      <c r="AC149" s="2" t="s">
        <v>1305</v>
      </c>
    </row>
    <row r="150" spans="1:29" ht="14.25">
      <c r="A150" s="20">
        <v>147</v>
      </c>
      <c r="B150" s="21" t="s">
        <v>1255</v>
      </c>
      <c r="C150" s="22" t="s">
        <v>176</v>
      </c>
      <c r="D150" s="36" t="s">
        <v>177</v>
      </c>
      <c r="E150" s="77" t="s">
        <v>1281</v>
      </c>
      <c r="F150" s="55">
        <v>2</v>
      </c>
      <c r="G150" s="55">
        <v>1</v>
      </c>
      <c r="H150" s="55">
        <v>2</v>
      </c>
      <c r="I150" s="55">
        <v>0</v>
      </c>
      <c r="J150" s="55">
        <v>1</v>
      </c>
      <c r="K150" s="55">
        <v>0</v>
      </c>
      <c r="L150" s="55">
        <v>0</v>
      </c>
      <c r="M150" s="55">
        <v>3</v>
      </c>
      <c r="N150" s="55">
        <v>0</v>
      </c>
      <c r="O150" s="55">
        <v>0</v>
      </c>
      <c r="P150" s="55">
        <v>2</v>
      </c>
      <c r="Q150" s="55">
        <v>0</v>
      </c>
      <c r="R150" s="55">
        <v>0</v>
      </c>
      <c r="S150" s="55">
        <v>0</v>
      </c>
      <c r="T150" s="47" t="s">
        <v>1508</v>
      </c>
      <c r="U150" s="47">
        <v>1</v>
      </c>
      <c r="V150" s="47" t="s">
        <v>1509</v>
      </c>
      <c r="W150" s="39">
        <v>134</v>
      </c>
      <c r="X150" s="2">
        <v>6</v>
      </c>
      <c r="Y150" s="2"/>
      <c r="Z150" s="2"/>
      <c r="AA150" s="2"/>
      <c r="AB150" s="2">
        <v>140</v>
      </c>
      <c r="AC150" s="2" t="s">
        <v>1303</v>
      </c>
    </row>
    <row r="151" spans="1:29" ht="14.25">
      <c r="A151" s="20">
        <v>148</v>
      </c>
      <c r="B151" s="21" t="s">
        <v>1413</v>
      </c>
      <c r="C151" s="22" t="s">
        <v>250</v>
      </c>
      <c r="D151" s="36" t="s">
        <v>251</v>
      </c>
      <c r="E151" s="77" t="s">
        <v>1281</v>
      </c>
      <c r="F151" s="55">
        <v>3</v>
      </c>
      <c r="G151" s="55">
        <v>0</v>
      </c>
      <c r="H151" s="55">
        <v>0</v>
      </c>
      <c r="I151" s="55">
        <v>0</v>
      </c>
      <c r="J151" s="55">
        <v>1</v>
      </c>
      <c r="K151" s="55">
        <v>2</v>
      </c>
      <c r="L151" s="55">
        <v>0</v>
      </c>
      <c r="M151" s="55">
        <v>3</v>
      </c>
      <c r="N151" s="55">
        <v>0</v>
      </c>
      <c r="O151" s="55">
        <v>1</v>
      </c>
      <c r="P151" s="55">
        <v>0</v>
      </c>
      <c r="Q151" s="55">
        <v>0</v>
      </c>
      <c r="R151" s="55">
        <v>0</v>
      </c>
      <c r="S151" s="55">
        <v>0</v>
      </c>
      <c r="T151" s="47" t="s">
        <v>1509</v>
      </c>
      <c r="U151" s="47"/>
      <c r="V151" s="47" t="s">
        <v>1508</v>
      </c>
      <c r="W151" s="39">
        <v>74</v>
      </c>
      <c r="X151" s="2"/>
      <c r="Y151" s="2"/>
      <c r="Z151" s="2"/>
      <c r="AA151" s="2"/>
      <c r="AB151" s="2">
        <v>74</v>
      </c>
      <c r="AC151" s="24" t="s">
        <v>1304</v>
      </c>
    </row>
    <row r="152" spans="1:29" ht="14.25">
      <c r="A152" s="20">
        <v>149</v>
      </c>
      <c r="B152" s="21" t="s">
        <v>1428</v>
      </c>
      <c r="C152" s="22" t="s">
        <v>298</v>
      </c>
      <c r="D152" s="36" t="s">
        <v>299</v>
      </c>
      <c r="E152" s="77" t="s">
        <v>1279</v>
      </c>
      <c r="F152" s="55">
        <v>1</v>
      </c>
      <c r="G152" s="55">
        <v>0</v>
      </c>
      <c r="H152" s="55">
        <v>0</v>
      </c>
      <c r="I152" s="55">
        <v>0</v>
      </c>
      <c r="J152" s="55">
        <v>1</v>
      </c>
      <c r="K152" s="55">
        <v>0</v>
      </c>
      <c r="L152" s="55">
        <v>0</v>
      </c>
      <c r="M152" s="55">
        <v>1</v>
      </c>
      <c r="N152" s="55">
        <v>0</v>
      </c>
      <c r="O152" s="55">
        <v>0</v>
      </c>
      <c r="P152" s="55">
        <v>0</v>
      </c>
      <c r="Q152" s="55">
        <v>0</v>
      </c>
      <c r="R152" s="55">
        <v>0</v>
      </c>
      <c r="S152" s="55">
        <v>0</v>
      </c>
      <c r="T152" s="47" t="s">
        <v>1509</v>
      </c>
      <c r="U152" s="47"/>
      <c r="V152" s="47" t="s">
        <v>1508</v>
      </c>
      <c r="W152" s="39"/>
      <c r="X152" s="2">
        <v>40</v>
      </c>
      <c r="Y152" s="2"/>
      <c r="Z152" s="2"/>
      <c r="AA152" s="2"/>
      <c r="AB152" s="2">
        <v>40</v>
      </c>
      <c r="AC152" s="2" t="s">
        <v>1305</v>
      </c>
    </row>
    <row r="153" spans="1:29" ht="14.25" hidden="1">
      <c r="A153" s="20">
        <v>150</v>
      </c>
      <c r="B153" s="21" t="s">
        <v>1458</v>
      </c>
      <c r="C153" s="22" t="s">
        <v>387</v>
      </c>
      <c r="D153" s="36" t="s">
        <v>388</v>
      </c>
      <c r="E153" s="77" t="s">
        <v>1281</v>
      </c>
      <c r="F153" s="69">
        <v>4</v>
      </c>
      <c r="G153" s="69">
        <v>0</v>
      </c>
      <c r="H153" s="69">
        <v>0</v>
      </c>
      <c r="I153" s="69">
        <v>1</v>
      </c>
      <c r="J153" s="69">
        <v>0</v>
      </c>
      <c r="K153" s="69">
        <v>0</v>
      </c>
      <c r="L153" s="69">
        <v>0</v>
      </c>
      <c r="M153" s="69">
        <v>0</v>
      </c>
      <c r="N153" s="69">
        <v>4</v>
      </c>
      <c r="O153" s="55">
        <v>2</v>
      </c>
      <c r="P153" s="55">
        <v>0</v>
      </c>
      <c r="Q153" s="55">
        <v>0</v>
      </c>
      <c r="R153" s="55">
        <v>0</v>
      </c>
      <c r="S153" s="55">
        <v>0</v>
      </c>
      <c r="T153" s="47" t="s">
        <v>1508</v>
      </c>
      <c r="U153" s="47">
        <v>1</v>
      </c>
      <c r="V153" s="47" t="s">
        <v>1509</v>
      </c>
      <c r="W153" s="39">
        <v>90</v>
      </c>
      <c r="X153" s="2">
        <v>40</v>
      </c>
      <c r="Y153" s="2"/>
      <c r="Z153" s="2"/>
      <c r="AA153" s="2"/>
      <c r="AB153" s="2">
        <v>130</v>
      </c>
      <c r="AC153" s="2" t="s">
        <v>1304</v>
      </c>
    </row>
    <row r="154" spans="1:29" ht="14.25" hidden="1">
      <c r="A154" s="20">
        <v>151</v>
      </c>
      <c r="B154" s="21" t="s">
        <v>1392</v>
      </c>
      <c r="C154" s="22" t="s">
        <v>130</v>
      </c>
      <c r="D154" s="56" t="s">
        <v>131</v>
      </c>
      <c r="E154" s="73" t="s">
        <v>1279</v>
      </c>
      <c r="F154" s="68">
        <v>1</v>
      </c>
      <c r="G154" s="68">
        <v>0</v>
      </c>
      <c r="H154" s="68">
        <v>0</v>
      </c>
      <c r="I154" s="68">
        <v>0</v>
      </c>
      <c r="J154" s="68">
        <v>0</v>
      </c>
      <c r="K154" s="68">
        <v>1</v>
      </c>
      <c r="L154" s="68">
        <v>0</v>
      </c>
      <c r="M154" s="68">
        <v>1</v>
      </c>
      <c r="N154" s="68">
        <v>0</v>
      </c>
      <c r="O154" s="68">
        <v>1</v>
      </c>
      <c r="P154" s="68">
        <v>0</v>
      </c>
      <c r="Q154" s="68">
        <v>0</v>
      </c>
      <c r="R154" s="68">
        <v>0</v>
      </c>
      <c r="S154" s="68">
        <v>0</v>
      </c>
      <c r="T154" s="51" t="s">
        <v>1509</v>
      </c>
      <c r="U154" s="51"/>
      <c r="V154" s="51" t="s">
        <v>1508</v>
      </c>
      <c r="W154" s="60">
        <v>25</v>
      </c>
      <c r="X154" s="2">
        <v>35</v>
      </c>
      <c r="Y154" s="2"/>
      <c r="Z154" s="2"/>
      <c r="AA154" s="2"/>
      <c r="AB154" s="2">
        <v>60</v>
      </c>
      <c r="AC154" s="2" t="s">
        <v>1302</v>
      </c>
    </row>
    <row r="155" spans="1:29" ht="14.25" hidden="1">
      <c r="A155" s="20">
        <v>152</v>
      </c>
      <c r="B155" s="21" t="s">
        <v>1475</v>
      </c>
      <c r="C155" s="36" t="s">
        <v>343</v>
      </c>
      <c r="D155" s="53" t="s">
        <v>344</v>
      </c>
      <c r="E155" s="65" t="s">
        <v>1279</v>
      </c>
      <c r="F155" s="55">
        <v>2</v>
      </c>
      <c r="G155" s="55">
        <v>0</v>
      </c>
      <c r="H155" s="55">
        <v>1</v>
      </c>
      <c r="I155" s="55">
        <v>1</v>
      </c>
      <c r="J155" s="55">
        <v>0</v>
      </c>
      <c r="K155" s="55">
        <v>0</v>
      </c>
      <c r="L155" s="55">
        <v>0</v>
      </c>
      <c r="M155" s="55">
        <v>2</v>
      </c>
      <c r="N155" s="55">
        <v>1</v>
      </c>
      <c r="O155" s="55">
        <v>0</v>
      </c>
      <c r="P155" s="55">
        <v>0</v>
      </c>
      <c r="Q155" s="55">
        <v>0</v>
      </c>
      <c r="R155" s="55">
        <v>0</v>
      </c>
      <c r="S155" s="55">
        <v>0</v>
      </c>
      <c r="T155" s="55" t="s">
        <v>1509</v>
      </c>
      <c r="U155" s="55"/>
      <c r="V155" s="55" t="s">
        <v>1508</v>
      </c>
      <c r="W155" s="2">
        <v>33</v>
      </c>
      <c r="X155" s="2">
        <v>30</v>
      </c>
      <c r="Y155" s="2"/>
      <c r="Z155" s="2"/>
      <c r="AA155" s="2"/>
      <c r="AB155" s="2">
        <v>63</v>
      </c>
      <c r="AC155" s="2" t="s">
        <v>1302</v>
      </c>
    </row>
    <row r="156" spans="1:29" ht="14.25" hidden="1">
      <c r="A156" s="20">
        <v>153</v>
      </c>
      <c r="B156" s="21" t="s">
        <v>1229</v>
      </c>
      <c r="C156" s="22" t="s">
        <v>461</v>
      </c>
      <c r="D156" s="61" t="s">
        <v>462</v>
      </c>
      <c r="E156" s="78" t="s">
        <v>1281</v>
      </c>
      <c r="F156" s="64">
        <v>1</v>
      </c>
      <c r="G156" s="70">
        <v>0</v>
      </c>
      <c r="H156" s="64">
        <v>0</v>
      </c>
      <c r="I156" s="64">
        <v>0</v>
      </c>
      <c r="J156" s="64">
        <v>0</v>
      </c>
      <c r="K156" s="64">
        <v>1</v>
      </c>
      <c r="L156" s="64">
        <v>0</v>
      </c>
      <c r="M156" s="64">
        <v>1</v>
      </c>
      <c r="N156" s="64">
        <v>1</v>
      </c>
      <c r="O156" s="64">
        <v>1</v>
      </c>
      <c r="P156" s="64">
        <v>0</v>
      </c>
      <c r="Q156" s="64">
        <v>0</v>
      </c>
      <c r="R156" s="64">
        <v>0</v>
      </c>
      <c r="S156" s="64">
        <v>0</v>
      </c>
      <c r="T156" s="52" t="s">
        <v>1509</v>
      </c>
      <c r="U156" s="52"/>
      <c r="V156" s="52" t="s">
        <v>1508</v>
      </c>
      <c r="W156" s="58">
        <v>48</v>
      </c>
      <c r="X156" s="2"/>
      <c r="Y156" s="2"/>
      <c r="Z156" s="2"/>
      <c r="AA156" s="2"/>
      <c r="AB156" s="2">
        <v>48</v>
      </c>
      <c r="AC156" s="2" t="s">
        <v>1302</v>
      </c>
    </row>
  </sheetData>
  <autoFilter ref="J1:J157">
    <filterColumn colId="0">
      <filters blank="1">
        <filter val="1"/>
        <filter val="2"/>
        <filter val="3"/>
        <filter val="4"/>
        <filter val="40代"/>
        <filter val="5"/>
      </filters>
    </filterColumn>
  </autoFilter>
  <mergeCells count="15">
    <mergeCell ref="W1:AB2"/>
    <mergeCell ref="AC1:AC3"/>
    <mergeCell ref="F2:G2"/>
    <mergeCell ref="H2:L2"/>
    <mergeCell ref="M2:S2"/>
    <mergeCell ref="T2:V2"/>
    <mergeCell ref="A1:A3"/>
    <mergeCell ref="B1:B3"/>
    <mergeCell ref="C1:C3"/>
    <mergeCell ref="D1:D3"/>
    <mergeCell ref="E1:E3"/>
    <mergeCell ref="F1:G1"/>
    <mergeCell ref="H1:L1"/>
    <mergeCell ref="M1:S1"/>
    <mergeCell ref="T1:V1"/>
  </mergeCells>
  <phoneticPr fontId="1"/>
  <dataValidations count="3">
    <dataValidation type="list" allowBlank="1" showInputMessage="1" showErrorMessage="1" sqref="T50:T137 T4:T48 V4:V48 V50:V135">
      <formula1>"　　,☑"</formula1>
    </dataValidation>
    <dataValidation type="list" allowBlank="1" showInputMessage="1" showErrorMessage="1" sqref="AC4:AC156">
      <formula1>"東部,中部,南部,豊肥,西部,北部"</formula1>
    </dataValidation>
    <dataValidation type="list" allowBlank="1" showInputMessage="1" showErrorMessage="1" sqref="E4:E139 E142:E154 E156:E1048576">
      <formula1>"〇,　,△"</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156"/>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hidden="1">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hidden="1">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hidden="1">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hidden="1">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hidden="1">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55">
        <v>0</v>
      </c>
      <c r="G77" s="55">
        <v>0</v>
      </c>
      <c r="H77" s="55">
        <v>0</v>
      </c>
      <c r="I77" s="55">
        <v>0</v>
      </c>
      <c r="J77" s="55">
        <v>0</v>
      </c>
      <c r="K77" s="55">
        <v>0</v>
      </c>
      <c r="L77" s="55">
        <v>0</v>
      </c>
      <c r="M77" s="55">
        <v>1</v>
      </c>
      <c r="N77" s="55">
        <v>0</v>
      </c>
      <c r="O77" s="55">
        <v>0</v>
      </c>
      <c r="P77" s="55">
        <v>0</v>
      </c>
      <c r="Q77" s="55">
        <v>0</v>
      </c>
      <c r="R77" s="55">
        <v>0</v>
      </c>
      <c r="S77" s="55">
        <v>0</v>
      </c>
      <c r="T77" s="89" t="s">
        <v>1509</v>
      </c>
      <c r="U77" s="55"/>
      <c r="V77" s="2" t="s">
        <v>1508</v>
      </c>
      <c r="W77" s="39">
        <v>40</v>
      </c>
      <c r="X77" s="2"/>
      <c r="Y77" s="2"/>
      <c r="Z77" s="2"/>
      <c r="AA77" s="2"/>
      <c r="AB77" s="2">
        <v>40</v>
      </c>
      <c r="AC77" s="2" t="s">
        <v>1304</v>
      </c>
    </row>
    <row r="78" spans="1:29" ht="14.25" hidden="1">
      <c r="A78" s="20">
        <v>75</v>
      </c>
      <c r="B78" s="21" t="s">
        <v>1474</v>
      </c>
      <c r="C78" s="22" t="s">
        <v>244</v>
      </c>
      <c r="D78" s="36" t="s">
        <v>245</v>
      </c>
      <c r="E78" s="77" t="s">
        <v>1279</v>
      </c>
      <c r="F78" s="55">
        <v>4</v>
      </c>
      <c r="G78" s="55">
        <v>0</v>
      </c>
      <c r="H78" s="55">
        <v>0</v>
      </c>
      <c r="I78" s="55">
        <v>0</v>
      </c>
      <c r="J78" s="55">
        <v>0</v>
      </c>
      <c r="K78" s="55">
        <v>0</v>
      </c>
      <c r="L78" s="55">
        <v>0</v>
      </c>
      <c r="M78" s="55">
        <v>0</v>
      </c>
      <c r="N78" s="55">
        <v>4</v>
      </c>
      <c r="O78" s="55">
        <v>0</v>
      </c>
      <c r="P78" s="55">
        <v>0</v>
      </c>
      <c r="Q78" s="55">
        <v>0</v>
      </c>
      <c r="R78" s="55">
        <v>0</v>
      </c>
      <c r="S78" s="55">
        <v>0</v>
      </c>
      <c r="T78" s="89" t="s">
        <v>1508</v>
      </c>
      <c r="U78" s="55">
        <v>1</v>
      </c>
      <c r="V78" s="2"/>
      <c r="W78" s="39">
        <v>112</v>
      </c>
      <c r="X78" s="2"/>
      <c r="Y78" s="2"/>
      <c r="Z78" s="2"/>
      <c r="AA78" s="2"/>
      <c r="AB78" s="2">
        <v>112</v>
      </c>
      <c r="AC78" s="2" t="s">
        <v>1304</v>
      </c>
    </row>
    <row r="79" spans="1:29" ht="14.25" hidden="1">
      <c r="A79" s="20">
        <v>76</v>
      </c>
      <c r="B79" s="21" t="s">
        <v>1414</v>
      </c>
      <c r="C79" s="22" t="s">
        <v>247</v>
      </c>
      <c r="D79" s="36" t="s">
        <v>248</v>
      </c>
      <c r="E79" s="77" t="s">
        <v>1279</v>
      </c>
      <c r="F79" s="55">
        <v>4</v>
      </c>
      <c r="G79" s="55">
        <v>1</v>
      </c>
      <c r="H79" s="55">
        <v>0</v>
      </c>
      <c r="I79" s="55">
        <v>1</v>
      </c>
      <c r="J79" s="55">
        <v>4</v>
      </c>
      <c r="K79" s="55">
        <v>0</v>
      </c>
      <c r="L79" s="55">
        <v>0</v>
      </c>
      <c r="M79" s="55">
        <v>5</v>
      </c>
      <c r="N79" s="55">
        <v>0</v>
      </c>
      <c r="O79" s="55">
        <v>1</v>
      </c>
      <c r="P79" s="55">
        <v>1</v>
      </c>
      <c r="Q79" s="55">
        <v>0</v>
      </c>
      <c r="R79" s="55">
        <v>0</v>
      </c>
      <c r="S79" s="55">
        <v>0</v>
      </c>
      <c r="T79" s="89" t="s">
        <v>1509</v>
      </c>
      <c r="U79" s="55"/>
      <c r="V79" s="2" t="s">
        <v>1508</v>
      </c>
      <c r="W79" s="39">
        <v>250</v>
      </c>
      <c r="X79" s="2"/>
      <c r="Y79" s="2"/>
      <c r="Z79" s="2"/>
      <c r="AA79" s="2"/>
      <c r="AB79" s="2">
        <v>250</v>
      </c>
      <c r="AC79" s="24" t="s">
        <v>1304</v>
      </c>
    </row>
    <row r="80" spans="1:29" ht="14.25" hidden="1">
      <c r="A80" s="20">
        <v>77</v>
      </c>
      <c r="B80" s="21" t="s">
        <v>1248</v>
      </c>
      <c r="C80" s="22" t="s">
        <v>253</v>
      </c>
      <c r="D80" s="36" t="s">
        <v>254</v>
      </c>
      <c r="E80" s="77" t="s">
        <v>1279</v>
      </c>
      <c r="F80" s="55">
        <v>2</v>
      </c>
      <c r="G80" s="55">
        <v>0</v>
      </c>
      <c r="H80" s="55">
        <v>0</v>
      </c>
      <c r="I80" s="55">
        <v>0</v>
      </c>
      <c r="J80" s="55">
        <v>2</v>
      </c>
      <c r="K80" s="55">
        <v>0</v>
      </c>
      <c r="L80" s="55">
        <v>0</v>
      </c>
      <c r="M80" s="55">
        <v>2</v>
      </c>
      <c r="N80" s="55">
        <v>0</v>
      </c>
      <c r="O80" s="55">
        <v>0</v>
      </c>
      <c r="P80" s="55">
        <v>0</v>
      </c>
      <c r="Q80" s="55">
        <v>0</v>
      </c>
      <c r="R80" s="55">
        <v>0</v>
      </c>
      <c r="S80" s="55">
        <v>0</v>
      </c>
      <c r="T80" s="89" t="s">
        <v>1509</v>
      </c>
      <c r="U80" s="55"/>
      <c r="V80" s="2" t="s">
        <v>1508</v>
      </c>
      <c r="W80" s="39">
        <v>45</v>
      </c>
      <c r="X80" s="2"/>
      <c r="Y80" s="2"/>
      <c r="Z80" s="2"/>
      <c r="AA80" s="2"/>
      <c r="AB80" s="2">
        <v>45</v>
      </c>
      <c r="AC80" s="24" t="s">
        <v>1304</v>
      </c>
    </row>
    <row r="81" spans="1:29" ht="14.25" hidden="1">
      <c r="A81" s="20">
        <v>78</v>
      </c>
      <c r="B81" s="21" t="s">
        <v>1249</v>
      </c>
      <c r="C81" s="22" t="s">
        <v>256</v>
      </c>
      <c r="D81" s="36" t="s">
        <v>257</v>
      </c>
      <c r="E81" s="77" t="s">
        <v>1279</v>
      </c>
      <c r="F81" s="55">
        <v>2</v>
      </c>
      <c r="G81" s="55">
        <v>0</v>
      </c>
      <c r="H81" s="55">
        <v>0</v>
      </c>
      <c r="I81" s="55">
        <v>1</v>
      </c>
      <c r="J81" s="55">
        <v>1</v>
      </c>
      <c r="K81" s="55">
        <v>0</v>
      </c>
      <c r="L81" s="55">
        <v>0</v>
      </c>
      <c r="M81" s="55">
        <v>2</v>
      </c>
      <c r="N81" s="55">
        <v>1</v>
      </c>
      <c r="O81" s="55">
        <v>0</v>
      </c>
      <c r="P81" s="55">
        <v>0</v>
      </c>
      <c r="Q81" s="55">
        <v>0</v>
      </c>
      <c r="R81" s="55">
        <v>0</v>
      </c>
      <c r="S81" s="55">
        <v>0</v>
      </c>
      <c r="T81" s="89" t="s">
        <v>1509</v>
      </c>
      <c r="U81" s="55"/>
      <c r="V81" s="2" t="s">
        <v>1508</v>
      </c>
      <c r="W81" s="39">
        <v>126</v>
      </c>
      <c r="X81" s="2">
        <v>54</v>
      </c>
      <c r="Y81" s="2"/>
      <c r="Z81" s="2"/>
      <c r="AA81" s="2"/>
      <c r="AB81" s="2">
        <v>180</v>
      </c>
      <c r="AC81" s="2" t="s">
        <v>1304</v>
      </c>
    </row>
    <row r="82" spans="1:29" ht="14.25" hidden="1">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hidden="1">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c r="A85" s="20">
        <v>82</v>
      </c>
      <c r="B85" s="21" t="s">
        <v>1422</v>
      </c>
      <c r="C85" s="22"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hidden="1">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hidden="1">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hidden="1">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hidden="1">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hidden="1">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hidden="1">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hidden="1">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hidden="1">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hidden="1">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hidden="1">
      <c r="A97" s="20">
        <v>94</v>
      </c>
      <c r="B97" s="21" t="s">
        <v>1431</v>
      </c>
      <c r="C97" s="22" t="s">
        <v>310</v>
      </c>
      <c r="D97" s="36" t="s">
        <v>311</v>
      </c>
      <c r="E97" s="77" t="s">
        <v>1279</v>
      </c>
      <c r="F97" s="23">
        <v>8</v>
      </c>
      <c r="G97" s="23">
        <v>0</v>
      </c>
      <c r="H97" s="23">
        <v>0</v>
      </c>
      <c r="I97" s="23">
        <v>5</v>
      </c>
      <c r="J97" s="23">
        <v>3</v>
      </c>
      <c r="K97" s="23">
        <v>0</v>
      </c>
      <c r="L97" s="23">
        <v>0</v>
      </c>
      <c r="M97" s="23">
        <v>8</v>
      </c>
      <c r="N97" s="23">
        <v>4</v>
      </c>
      <c r="O97" s="23">
        <v>2</v>
      </c>
      <c r="P97" s="23">
        <v>2</v>
      </c>
      <c r="Q97" s="23">
        <v>1</v>
      </c>
      <c r="R97" s="23">
        <v>0</v>
      </c>
      <c r="S97" s="2">
        <v>0</v>
      </c>
      <c r="T97" s="2" t="s">
        <v>1508</v>
      </c>
      <c r="U97" s="2">
        <v>0.33</v>
      </c>
      <c r="V97" s="2" t="s">
        <v>1509</v>
      </c>
      <c r="W97" s="39">
        <v>150</v>
      </c>
      <c r="X97" s="2">
        <v>100</v>
      </c>
      <c r="Y97" s="2"/>
      <c r="Z97" s="2"/>
      <c r="AA97" s="2"/>
      <c r="AB97" s="2">
        <v>250</v>
      </c>
      <c r="AC97" s="2" t="s">
        <v>1306</v>
      </c>
    </row>
    <row r="98" spans="1:29" ht="14.25">
      <c r="A98" s="20">
        <v>95</v>
      </c>
      <c r="B98" s="21" t="s">
        <v>1433</v>
      </c>
      <c r="C98" s="22" t="s">
        <v>316</v>
      </c>
      <c r="D98" s="36" t="s">
        <v>317</v>
      </c>
      <c r="E98" s="77" t="s">
        <v>1279</v>
      </c>
      <c r="F98" s="23">
        <v>5</v>
      </c>
      <c r="G98" s="23">
        <v>0</v>
      </c>
      <c r="H98" s="23">
        <v>0</v>
      </c>
      <c r="I98" s="23">
        <v>2</v>
      </c>
      <c r="J98" s="23">
        <v>1</v>
      </c>
      <c r="K98" s="23">
        <v>2</v>
      </c>
      <c r="L98" s="23">
        <v>0</v>
      </c>
      <c r="M98" s="23">
        <v>3</v>
      </c>
      <c r="N98" s="23">
        <v>4</v>
      </c>
      <c r="O98" s="23">
        <v>2</v>
      </c>
      <c r="P98" s="23">
        <v>1</v>
      </c>
      <c r="Q98" s="23">
        <v>0</v>
      </c>
      <c r="R98" s="23">
        <v>0</v>
      </c>
      <c r="S98" s="2">
        <v>0</v>
      </c>
      <c r="T98" s="2" t="s">
        <v>1509</v>
      </c>
      <c r="U98" s="2"/>
      <c r="V98" s="2" t="s">
        <v>1508</v>
      </c>
      <c r="W98" s="39"/>
      <c r="X98" s="2"/>
      <c r="Y98" s="2">
        <v>180</v>
      </c>
      <c r="Z98" s="2"/>
      <c r="AA98" s="2"/>
      <c r="AB98" s="2">
        <v>180</v>
      </c>
      <c r="AC98" s="2" t="s">
        <v>1306</v>
      </c>
    </row>
    <row r="99" spans="1:29" ht="14.25" hidden="1">
      <c r="A99" s="20">
        <v>96</v>
      </c>
      <c r="B99" s="21" t="s">
        <v>1435</v>
      </c>
      <c r="C99" s="22" t="s">
        <v>322</v>
      </c>
      <c r="D99" s="36" t="s">
        <v>323</v>
      </c>
      <c r="E99" s="77" t="s">
        <v>1279</v>
      </c>
      <c r="F99" s="23">
        <v>2</v>
      </c>
      <c r="G99" s="23">
        <v>0</v>
      </c>
      <c r="H99" s="23">
        <v>0</v>
      </c>
      <c r="I99" s="23">
        <v>0</v>
      </c>
      <c r="J99" s="23">
        <v>2</v>
      </c>
      <c r="K99" s="23">
        <v>0</v>
      </c>
      <c r="L99" s="23">
        <v>0</v>
      </c>
      <c r="M99" s="23">
        <v>2</v>
      </c>
      <c r="N99" s="23">
        <v>1</v>
      </c>
      <c r="O99" s="23">
        <v>0</v>
      </c>
      <c r="P99" s="23">
        <v>0</v>
      </c>
      <c r="Q99" s="23">
        <v>0</v>
      </c>
      <c r="R99" s="23">
        <v>0</v>
      </c>
      <c r="S99" s="2">
        <v>0</v>
      </c>
      <c r="T99" s="2" t="s">
        <v>1509</v>
      </c>
      <c r="U99" s="2"/>
      <c r="V99" s="2" t="s">
        <v>1508</v>
      </c>
      <c r="W99" s="39">
        <v>72</v>
      </c>
      <c r="X99" s="2"/>
      <c r="Y99" s="2"/>
      <c r="Z99" s="2"/>
      <c r="AA99" s="2"/>
      <c r="AB99" s="2">
        <v>72</v>
      </c>
      <c r="AC99" s="2" t="s">
        <v>1306</v>
      </c>
    </row>
    <row r="100" spans="1:29" ht="14.25" hidden="1">
      <c r="A100" s="20">
        <v>97</v>
      </c>
      <c r="B100" s="21" t="s">
        <v>1435</v>
      </c>
      <c r="C100" s="22" t="s">
        <v>325</v>
      </c>
      <c r="D100" s="36" t="s">
        <v>326</v>
      </c>
      <c r="E100" s="77" t="s">
        <v>1279</v>
      </c>
      <c r="F100" s="23">
        <v>2</v>
      </c>
      <c r="G100" s="23">
        <v>0</v>
      </c>
      <c r="H100" s="23">
        <v>0</v>
      </c>
      <c r="I100" s="23">
        <v>1</v>
      </c>
      <c r="J100" s="23">
        <v>1</v>
      </c>
      <c r="K100" s="23">
        <v>0</v>
      </c>
      <c r="L100" s="23">
        <v>0</v>
      </c>
      <c r="M100" s="23">
        <v>2</v>
      </c>
      <c r="N100" s="23">
        <v>1</v>
      </c>
      <c r="O100" s="23">
        <v>0</v>
      </c>
      <c r="P100" s="23">
        <v>0</v>
      </c>
      <c r="Q100" s="23">
        <v>0</v>
      </c>
      <c r="R100" s="23">
        <v>0</v>
      </c>
      <c r="S100" s="2">
        <v>0</v>
      </c>
      <c r="T100" s="2" t="s">
        <v>1509</v>
      </c>
      <c r="U100" s="2"/>
      <c r="V100" s="2" t="s">
        <v>1508</v>
      </c>
      <c r="W100" s="39">
        <v>36</v>
      </c>
      <c r="X100" s="2"/>
      <c r="Y100" s="2"/>
      <c r="Z100" s="2"/>
      <c r="AA100" s="2"/>
      <c r="AB100" s="2">
        <v>36</v>
      </c>
      <c r="AC100" s="2" t="s">
        <v>1306</v>
      </c>
    </row>
    <row r="101" spans="1:29" ht="14.25">
      <c r="A101" s="20">
        <v>98</v>
      </c>
      <c r="B101" s="21" t="s">
        <v>1436</v>
      </c>
      <c r="C101" s="22" t="s">
        <v>328</v>
      </c>
      <c r="D101" s="36" t="s">
        <v>329</v>
      </c>
      <c r="E101" s="77" t="s">
        <v>1279</v>
      </c>
      <c r="F101" s="23">
        <v>4</v>
      </c>
      <c r="G101" s="23">
        <v>0</v>
      </c>
      <c r="H101" s="23">
        <v>2</v>
      </c>
      <c r="I101" s="23">
        <v>0</v>
      </c>
      <c r="J101" s="23">
        <v>1</v>
      </c>
      <c r="K101" s="23">
        <v>1</v>
      </c>
      <c r="L101" s="23">
        <v>0</v>
      </c>
      <c r="M101" s="23">
        <v>4</v>
      </c>
      <c r="N101" s="23">
        <v>0</v>
      </c>
      <c r="O101" s="23">
        <v>2</v>
      </c>
      <c r="P101" s="23">
        <v>2</v>
      </c>
      <c r="Q101" s="23">
        <v>0</v>
      </c>
      <c r="R101" s="23">
        <v>0</v>
      </c>
      <c r="S101" s="2">
        <v>0</v>
      </c>
      <c r="T101" s="2" t="s">
        <v>1509</v>
      </c>
      <c r="U101" s="2"/>
      <c r="V101" s="2" t="s">
        <v>1508</v>
      </c>
      <c r="W101" s="39">
        <v>167</v>
      </c>
      <c r="X101" s="2">
        <v>77</v>
      </c>
      <c r="Y101" s="2"/>
      <c r="Z101" s="2"/>
      <c r="AA101" s="2"/>
      <c r="AB101" s="2">
        <v>244</v>
      </c>
      <c r="AC101" s="2" t="s">
        <v>1306</v>
      </c>
    </row>
    <row r="102" spans="1:29" ht="14.25" hidden="1">
      <c r="A102" s="20">
        <v>99</v>
      </c>
      <c r="B102" s="21" t="s">
        <v>1437</v>
      </c>
      <c r="C102" s="22" t="s">
        <v>331</v>
      </c>
      <c r="D102" s="36" t="s">
        <v>332</v>
      </c>
      <c r="E102" s="77" t="s">
        <v>1279</v>
      </c>
      <c r="F102" s="23">
        <v>0</v>
      </c>
      <c r="G102" s="23">
        <v>0</v>
      </c>
      <c r="H102" s="23">
        <v>0</v>
      </c>
      <c r="I102" s="23">
        <v>0</v>
      </c>
      <c r="J102" s="23">
        <v>0</v>
      </c>
      <c r="K102" s="23">
        <v>0</v>
      </c>
      <c r="L102" s="23">
        <v>0</v>
      </c>
      <c r="M102" s="23">
        <v>0</v>
      </c>
      <c r="N102" s="23">
        <v>0</v>
      </c>
      <c r="O102" s="23">
        <v>0</v>
      </c>
      <c r="P102" s="23">
        <v>0</v>
      </c>
      <c r="Q102" s="23">
        <v>0</v>
      </c>
      <c r="R102" s="23">
        <v>0</v>
      </c>
      <c r="S102" s="2">
        <v>0</v>
      </c>
      <c r="T102" s="2" t="s">
        <v>1509</v>
      </c>
      <c r="U102" s="2"/>
      <c r="V102" s="2" t="s">
        <v>1508</v>
      </c>
      <c r="W102" s="39">
        <v>43</v>
      </c>
      <c r="X102" s="2"/>
      <c r="Y102" s="2"/>
      <c r="Z102" s="2"/>
      <c r="AA102" s="2"/>
      <c r="AB102" s="2">
        <v>43</v>
      </c>
      <c r="AC102" s="2" t="s">
        <v>1306</v>
      </c>
    </row>
    <row r="103" spans="1:29" ht="14.25" hidden="1">
      <c r="A103" s="20">
        <v>100</v>
      </c>
      <c r="B103" s="21" t="s">
        <v>1439</v>
      </c>
      <c r="C103" s="22" t="s">
        <v>337</v>
      </c>
      <c r="D103" s="36" t="s">
        <v>338</v>
      </c>
      <c r="E103" s="77" t="s">
        <v>1279</v>
      </c>
      <c r="F103" s="23">
        <v>0</v>
      </c>
      <c r="G103" s="23">
        <v>0</v>
      </c>
      <c r="H103" s="23">
        <v>0</v>
      </c>
      <c r="I103" s="23">
        <v>0</v>
      </c>
      <c r="J103" s="23">
        <v>0</v>
      </c>
      <c r="K103" s="23">
        <v>0</v>
      </c>
      <c r="L103" s="23">
        <v>0</v>
      </c>
      <c r="M103" s="23">
        <v>0</v>
      </c>
      <c r="N103" s="23">
        <v>0</v>
      </c>
      <c r="O103" s="23">
        <v>0</v>
      </c>
      <c r="P103" s="23">
        <v>0</v>
      </c>
      <c r="Q103" s="23">
        <v>0</v>
      </c>
      <c r="R103" s="23">
        <v>0</v>
      </c>
      <c r="S103" s="2">
        <v>0</v>
      </c>
      <c r="T103" s="2" t="s">
        <v>1509</v>
      </c>
      <c r="U103" s="2"/>
      <c r="V103" s="2" t="s">
        <v>1508</v>
      </c>
      <c r="W103" s="39">
        <v>74</v>
      </c>
      <c r="X103" s="2"/>
      <c r="Y103" s="2"/>
      <c r="Z103" s="2"/>
      <c r="AA103" s="2"/>
      <c r="AB103" s="2">
        <v>74</v>
      </c>
      <c r="AC103" s="2" t="s">
        <v>1302</v>
      </c>
    </row>
    <row r="104" spans="1:29" ht="14.25" hidden="1">
      <c r="A104" s="20">
        <v>101</v>
      </c>
      <c r="B104" s="21" t="s">
        <v>1440</v>
      </c>
      <c r="C104" s="22" t="s">
        <v>340</v>
      </c>
      <c r="D104" s="36" t="s">
        <v>341</v>
      </c>
      <c r="E104" s="77" t="s">
        <v>1279</v>
      </c>
      <c r="F104" s="23">
        <v>1</v>
      </c>
      <c r="G104" s="23">
        <v>0</v>
      </c>
      <c r="H104" s="23">
        <v>0</v>
      </c>
      <c r="I104" s="23">
        <v>0</v>
      </c>
      <c r="J104" s="23">
        <v>0</v>
      </c>
      <c r="K104" s="23">
        <v>0</v>
      </c>
      <c r="L104" s="23">
        <v>1</v>
      </c>
      <c r="M104" s="23">
        <v>0</v>
      </c>
      <c r="N104" s="23">
        <v>1</v>
      </c>
      <c r="O104" s="23">
        <v>1</v>
      </c>
      <c r="P104" s="23">
        <v>0</v>
      </c>
      <c r="Q104" s="23">
        <v>0</v>
      </c>
      <c r="R104" s="23">
        <v>0</v>
      </c>
      <c r="S104" s="2">
        <v>0</v>
      </c>
      <c r="T104" s="2" t="s">
        <v>1509</v>
      </c>
      <c r="U104" s="2"/>
      <c r="V104" s="2" t="s">
        <v>1508</v>
      </c>
      <c r="W104" s="39"/>
      <c r="X104" s="2">
        <v>53</v>
      </c>
      <c r="Y104" s="2">
        <v>120</v>
      </c>
      <c r="Z104" s="2"/>
      <c r="AA104" s="2"/>
      <c r="AB104" s="2">
        <v>173</v>
      </c>
      <c r="AC104" s="2" t="s">
        <v>1302</v>
      </c>
    </row>
    <row r="105" spans="1:29" ht="14.25" hidden="1">
      <c r="A105" s="20">
        <v>102</v>
      </c>
      <c r="B105" s="21" t="s">
        <v>1444</v>
      </c>
      <c r="C105" s="22" t="s">
        <v>345</v>
      </c>
      <c r="D105" s="36" t="s">
        <v>346</v>
      </c>
      <c r="E105" s="77" t="s">
        <v>1279</v>
      </c>
      <c r="F105" s="47">
        <v>3</v>
      </c>
      <c r="G105" s="47">
        <v>0</v>
      </c>
      <c r="H105" s="47">
        <v>1</v>
      </c>
      <c r="I105" s="47">
        <v>1</v>
      </c>
      <c r="J105" s="47">
        <v>1</v>
      </c>
      <c r="K105" s="47">
        <v>0</v>
      </c>
      <c r="L105" s="47">
        <v>0</v>
      </c>
      <c r="M105" s="47">
        <v>3</v>
      </c>
      <c r="N105" s="47">
        <v>1</v>
      </c>
      <c r="O105" s="47">
        <v>0</v>
      </c>
      <c r="P105" s="47">
        <v>1</v>
      </c>
      <c r="Q105" s="47">
        <v>0</v>
      </c>
      <c r="R105" s="47">
        <v>0</v>
      </c>
      <c r="S105" s="47">
        <v>0</v>
      </c>
      <c r="T105" s="2" t="s">
        <v>1508</v>
      </c>
      <c r="U105" s="47">
        <v>1</v>
      </c>
      <c r="V105" s="2" t="s">
        <v>1509</v>
      </c>
      <c r="W105" s="39">
        <v>120</v>
      </c>
      <c r="X105" s="2"/>
      <c r="Y105" s="2"/>
      <c r="Z105" s="2"/>
      <c r="AA105" s="2"/>
      <c r="AB105" s="2">
        <v>120</v>
      </c>
      <c r="AC105" s="2" t="s">
        <v>1302</v>
      </c>
    </row>
    <row r="106" spans="1:29" ht="14.25">
      <c r="A106" s="20">
        <v>103</v>
      </c>
      <c r="B106" s="21" t="s">
        <v>1445</v>
      </c>
      <c r="C106" s="22" t="s">
        <v>348</v>
      </c>
      <c r="D106" s="36" t="s">
        <v>349</v>
      </c>
      <c r="E106" s="77" t="s">
        <v>1279</v>
      </c>
      <c r="F106" s="47">
        <v>5</v>
      </c>
      <c r="G106" s="47">
        <v>0</v>
      </c>
      <c r="H106" s="47">
        <v>2</v>
      </c>
      <c r="I106" s="47">
        <v>0</v>
      </c>
      <c r="J106" s="47">
        <v>2</v>
      </c>
      <c r="K106" s="47">
        <v>1</v>
      </c>
      <c r="L106" s="47">
        <v>0</v>
      </c>
      <c r="M106" s="47">
        <v>5</v>
      </c>
      <c r="N106" s="47">
        <v>1</v>
      </c>
      <c r="O106" s="47">
        <v>3</v>
      </c>
      <c r="P106" s="47">
        <v>1</v>
      </c>
      <c r="Q106" s="47">
        <v>0</v>
      </c>
      <c r="R106" s="47">
        <v>0</v>
      </c>
      <c r="S106" s="47">
        <v>0</v>
      </c>
      <c r="T106" s="2" t="s">
        <v>1508</v>
      </c>
      <c r="U106" s="47">
        <v>1</v>
      </c>
      <c r="V106" s="2" t="s">
        <v>1509</v>
      </c>
      <c r="W106" s="39">
        <v>90</v>
      </c>
      <c r="X106" s="2"/>
      <c r="Y106" s="2"/>
      <c r="Z106" s="2"/>
      <c r="AA106" s="2"/>
      <c r="AB106" s="2">
        <v>90</v>
      </c>
      <c r="AC106" s="2" t="s">
        <v>1307</v>
      </c>
    </row>
    <row r="107" spans="1:29" ht="14.25" hidden="1">
      <c r="A107" s="20">
        <v>104</v>
      </c>
      <c r="B107" s="21" t="s">
        <v>1446</v>
      </c>
      <c r="C107" s="22" t="s">
        <v>351</v>
      </c>
      <c r="D107" s="36" t="s">
        <v>352</v>
      </c>
      <c r="E107" s="77" t="s">
        <v>1279</v>
      </c>
      <c r="F107" s="47">
        <v>4</v>
      </c>
      <c r="G107" s="47">
        <v>1</v>
      </c>
      <c r="H107" s="47">
        <v>0</v>
      </c>
      <c r="I107" s="47">
        <v>1</v>
      </c>
      <c r="J107" s="47">
        <v>4</v>
      </c>
      <c r="K107" s="47">
        <v>0</v>
      </c>
      <c r="L107" s="47">
        <v>0</v>
      </c>
      <c r="M107" s="47">
        <v>3</v>
      </c>
      <c r="N107" s="47">
        <v>5</v>
      </c>
      <c r="O107" s="47">
        <v>2</v>
      </c>
      <c r="P107" s="47">
        <v>0</v>
      </c>
      <c r="Q107" s="47">
        <v>0</v>
      </c>
      <c r="R107" s="47">
        <v>0</v>
      </c>
      <c r="S107" s="47">
        <v>0</v>
      </c>
      <c r="T107" s="2" t="s">
        <v>1508</v>
      </c>
      <c r="U107" s="47">
        <v>2</v>
      </c>
      <c r="V107" s="2" t="s">
        <v>1509</v>
      </c>
      <c r="W107" s="39"/>
      <c r="X107" s="2"/>
      <c r="Y107" s="2">
        <v>212</v>
      </c>
      <c r="Z107" s="2"/>
      <c r="AA107" s="2"/>
      <c r="AB107" s="2">
        <v>212</v>
      </c>
      <c r="AC107" s="2" t="s">
        <v>1307</v>
      </c>
    </row>
    <row r="108" spans="1:29" ht="14.25">
      <c r="A108" s="20">
        <v>105</v>
      </c>
      <c r="B108" s="21" t="s">
        <v>1447</v>
      </c>
      <c r="C108" s="22" t="s">
        <v>354</v>
      </c>
      <c r="D108" s="36" t="s">
        <v>355</v>
      </c>
      <c r="E108" s="77" t="s">
        <v>1279</v>
      </c>
      <c r="F108" s="47">
        <v>5</v>
      </c>
      <c r="G108" s="47">
        <v>1</v>
      </c>
      <c r="H108" s="47">
        <v>1</v>
      </c>
      <c r="I108" s="47">
        <v>0</v>
      </c>
      <c r="J108" s="47">
        <v>3</v>
      </c>
      <c r="K108" s="47">
        <v>1</v>
      </c>
      <c r="L108" s="47">
        <v>1</v>
      </c>
      <c r="M108" s="47">
        <v>3</v>
      </c>
      <c r="N108" s="47">
        <v>1</v>
      </c>
      <c r="O108" s="47">
        <v>2</v>
      </c>
      <c r="P108" s="47">
        <v>1</v>
      </c>
      <c r="Q108" s="47">
        <v>0</v>
      </c>
      <c r="R108" s="47">
        <v>0</v>
      </c>
      <c r="S108" s="47">
        <v>0</v>
      </c>
      <c r="T108" s="2"/>
      <c r="U108" s="47"/>
      <c r="V108" s="2" t="s">
        <v>1508</v>
      </c>
      <c r="W108" s="39">
        <v>84</v>
      </c>
      <c r="X108" s="2">
        <v>72</v>
      </c>
      <c r="Y108" s="2"/>
      <c r="Z108" s="2"/>
      <c r="AA108" s="2"/>
      <c r="AB108" s="2">
        <v>156</v>
      </c>
      <c r="AC108" s="2" t="s">
        <v>1307</v>
      </c>
    </row>
    <row r="109" spans="1:29" ht="14.25" hidden="1">
      <c r="A109" s="20">
        <v>106</v>
      </c>
      <c r="B109" s="21" t="s">
        <v>1448</v>
      </c>
      <c r="C109" s="22" t="s">
        <v>357</v>
      </c>
      <c r="D109" s="36" t="s">
        <v>358</v>
      </c>
      <c r="E109" s="77" t="s">
        <v>1279</v>
      </c>
      <c r="F109" s="47">
        <v>1</v>
      </c>
      <c r="G109" s="47">
        <v>0</v>
      </c>
      <c r="H109" s="47">
        <v>0</v>
      </c>
      <c r="I109" s="47">
        <v>0</v>
      </c>
      <c r="J109" s="47">
        <v>1</v>
      </c>
      <c r="K109" s="47">
        <v>0</v>
      </c>
      <c r="L109" s="47">
        <v>0</v>
      </c>
      <c r="M109" s="47">
        <v>1</v>
      </c>
      <c r="N109" s="47">
        <v>0</v>
      </c>
      <c r="O109" s="47">
        <v>0</v>
      </c>
      <c r="P109" s="47">
        <v>0</v>
      </c>
      <c r="Q109" s="47">
        <v>0</v>
      </c>
      <c r="R109" s="47">
        <v>0</v>
      </c>
      <c r="S109" s="47">
        <v>0</v>
      </c>
      <c r="T109" s="2"/>
      <c r="U109" s="47"/>
      <c r="V109" s="2" t="s">
        <v>1508</v>
      </c>
      <c r="W109" s="39">
        <v>46</v>
      </c>
      <c r="X109" s="2"/>
      <c r="Y109" s="2"/>
      <c r="Z109" s="2"/>
      <c r="AA109" s="2"/>
      <c r="AB109" s="2">
        <v>46</v>
      </c>
      <c r="AC109" s="2" t="s">
        <v>1304</v>
      </c>
    </row>
    <row r="110" spans="1:29" ht="14.25">
      <c r="A110" s="20">
        <v>107</v>
      </c>
      <c r="B110" s="21" t="s">
        <v>1449</v>
      </c>
      <c r="C110" s="22" t="s">
        <v>360</v>
      </c>
      <c r="D110" s="36" t="s">
        <v>361</v>
      </c>
      <c r="E110" s="77" t="s">
        <v>1279</v>
      </c>
      <c r="F110" s="47">
        <v>4</v>
      </c>
      <c r="G110" s="47">
        <v>0</v>
      </c>
      <c r="H110" s="47">
        <v>0</v>
      </c>
      <c r="I110" s="47">
        <v>1</v>
      </c>
      <c r="J110" s="47">
        <v>0</v>
      </c>
      <c r="K110" s="47">
        <v>2</v>
      </c>
      <c r="L110" s="47">
        <v>1</v>
      </c>
      <c r="M110" s="47">
        <v>1</v>
      </c>
      <c r="N110" s="47">
        <v>1</v>
      </c>
      <c r="O110" s="47">
        <v>2</v>
      </c>
      <c r="P110" s="47">
        <v>0</v>
      </c>
      <c r="Q110" s="47">
        <v>0</v>
      </c>
      <c r="R110" s="47">
        <v>0</v>
      </c>
      <c r="S110" s="47">
        <v>0</v>
      </c>
      <c r="T110" s="2"/>
      <c r="U110" s="47"/>
      <c r="V110" s="2" t="s">
        <v>1508</v>
      </c>
      <c r="W110" s="39">
        <v>119</v>
      </c>
      <c r="X110" s="2"/>
      <c r="Y110" s="2"/>
      <c r="Z110" s="2"/>
      <c r="AA110" s="2"/>
      <c r="AB110" s="2">
        <v>119</v>
      </c>
      <c r="AC110" s="2" t="s">
        <v>1304</v>
      </c>
    </row>
    <row r="111" spans="1:29" ht="14.25">
      <c r="A111" s="20">
        <v>108</v>
      </c>
      <c r="B111" s="21" t="s">
        <v>1450</v>
      </c>
      <c r="C111" s="22" t="s">
        <v>363</v>
      </c>
      <c r="D111" s="36" t="s">
        <v>364</v>
      </c>
      <c r="E111" s="77" t="s">
        <v>1279</v>
      </c>
      <c r="F111" s="47">
        <v>5</v>
      </c>
      <c r="G111" s="47">
        <v>0</v>
      </c>
      <c r="H111" s="47">
        <v>0</v>
      </c>
      <c r="I111" s="47">
        <v>2</v>
      </c>
      <c r="J111" s="47">
        <v>2</v>
      </c>
      <c r="K111" s="47">
        <v>1</v>
      </c>
      <c r="L111" s="47">
        <v>0</v>
      </c>
      <c r="M111" s="47">
        <v>1</v>
      </c>
      <c r="N111" s="47">
        <v>4</v>
      </c>
      <c r="O111" s="47">
        <v>0</v>
      </c>
      <c r="P111" s="47">
        <v>0</v>
      </c>
      <c r="Q111" s="47">
        <v>0</v>
      </c>
      <c r="R111" s="47">
        <v>0</v>
      </c>
      <c r="S111" s="47">
        <v>0</v>
      </c>
      <c r="T111" s="2" t="s">
        <v>1508</v>
      </c>
      <c r="U111" s="47">
        <v>1</v>
      </c>
      <c r="V111" s="2" t="s">
        <v>1508</v>
      </c>
      <c r="W111" s="39"/>
      <c r="X111" s="2"/>
      <c r="Y111" s="2">
        <v>196</v>
      </c>
      <c r="Z111" s="2"/>
      <c r="AA111" s="2"/>
      <c r="AB111" s="2">
        <v>196</v>
      </c>
      <c r="AC111" s="2" t="s">
        <v>1304</v>
      </c>
    </row>
    <row r="112" spans="1:29" ht="14.25">
      <c r="A112" s="20">
        <v>109</v>
      </c>
      <c r="B112" s="21" t="s">
        <v>1451</v>
      </c>
      <c r="C112" s="22" t="s">
        <v>366</v>
      </c>
      <c r="D112" s="36" t="s">
        <v>367</v>
      </c>
      <c r="E112" s="77" t="s">
        <v>1279</v>
      </c>
      <c r="F112" s="47">
        <v>3</v>
      </c>
      <c r="G112" s="47">
        <v>0</v>
      </c>
      <c r="H112" s="47">
        <v>0</v>
      </c>
      <c r="I112" s="47">
        <v>1</v>
      </c>
      <c r="J112" s="47">
        <v>1</v>
      </c>
      <c r="K112" s="47">
        <v>1</v>
      </c>
      <c r="L112" s="47">
        <v>0</v>
      </c>
      <c r="M112" s="47">
        <v>0</v>
      </c>
      <c r="N112" s="47">
        <v>3</v>
      </c>
      <c r="O112" s="47">
        <v>0</v>
      </c>
      <c r="P112" s="47">
        <v>0</v>
      </c>
      <c r="Q112" s="47">
        <v>0</v>
      </c>
      <c r="R112" s="47">
        <v>0</v>
      </c>
      <c r="S112" s="47">
        <v>0</v>
      </c>
      <c r="T112" s="2"/>
      <c r="U112" s="47"/>
      <c r="V112" s="2"/>
      <c r="W112" s="39"/>
      <c r="X112" s="2"/>
      <c r="Y112" s="2">
        <v>126</v>
      </c>
      <c r="Z112" s="2"/>
      <c r="AA112" s="2"/>
      <c r="AB112" s="2">
        <v>126</v>
      </c>
      <c r="AC112" s="2" t="s">
        <v>1303</v>
      </c>
    </row>
    <row r="113" spans="1:29" ht="14.25" hidden="1">
      <c r="A113" s="20">
        <v>110</v>
      </c>
      <c r="B113" s="21" t="s">
        <v>1452</v>
      </c>
      <c r="C113" s="22" t="s">
        <v>369</v>
      </c>
      <c r="D113" s="36" t="s">
        <v>370</v>
      </c>
      <c r="E113" s="77" t="s">
        <v>1279</v>
      </c>
      <c r="F113" s="47">
        <v>2</v>
      </c>
      <c r="G113" s="47">
        <v>1</v>
      </c>
      <c r="H113" s="47">
        <v>0</v>
      </c>
      <c r="I113" s="47">
        <v>1</v>
      </c>
      <c r="J113" s="47">
        <v>2</v>
      </c>
      <c r="K113" s="47">
        <v>0</v>
      </c>
      <c r="L113" s="47">
        <v>0</v>
      </c>
      <c r="M113" s="47">
        <v>3</v>
      </c>
      <c r="N113" s="47">
        <v>0</v>
      </c>
      <c r="O113" s="47">
        <v>0</v>
      </c>
      <c r="P113" s="47">
        <v>0</v>
      </c>
      <c r="Q113" s="47">
        <v>0</v>
      </c>
      <c r="R113" s="47">
        <v>0</v>
      </c>
      <c r="S113" s="47">
        <v>0</v>
      </c>
      <c r="T113" s="2"/>
      <c r="U113" s="47"/>
      <c r="V113" s="2" t="s">
        <v>1508</v>
      </c>
      <c r="W113" s="39">
        <v>138</v>
      </c>
      <c r="X113" s="2"/>
      <c r="Y113" s="2"/>
      <c r="Z113" s="2"/>
      <c r="AA113" s="2"/>
      <c r="AB113" s="2">
        <v>138</v>
      </c>
      <c r="AC113" s="2" t="s">
        <v>1303</v>
      </c>
    </row>
    <row r="114" spans="1:29" ht="14.25" hidden="1">
      <c r="A114" s="20">
        <v>111</v>
      </c>
      <c r="B114" s="21" t="s">
        <v>1453</v>
      </c>
      <c r="C114" s="22" t="s">
        <v>372</v>
      </c>
      <c r="D114" s="36" t="s">
        <v>373</v>
      </c>
      <c r="E114" s="77" t="s">
        <v>1279</v>
      </c>
      <c r="F114" s="47">
        <v>1</v>
      </c>
      <c r="G114" s="47">
        <v>0</v>
      </c>
      <c r="H114" s="47">
        <v>0</v>
      </c>
      <c r="I114" s="47">
        <v>1</v>
      </c>
      <c r="J114" s="47">
        <v>0</v>
      </c>
      <c r="K114" s="47">
        <v>0</v>
      </c>
      <c r="L114" s="47">
        <v>0</v>
      </c>
      <c r="M114" s="47">
        <v>1</v>
      </c>
      <c r="N114" s="47">
        <v>0</v>
      </c>
      <c r="O114" s="47">
        <v>0</v>
      </c>
      <c r="P114" s="47">
        <v>0</v>
      </c>
      <c r="Q114" s="47">
        <v>0</v>
      </c>
      <c r="R114" s="47">
        <v>0</v>
      </c>
      <c r="S114" s="47">
        <v>0</v>
      </c>
      <c r="T114" s="2"/>
      <c r="U114" s="47"/>
      <c r="V114" s="2" t="s">
        <v>1508</v>
      </c>
      <c r="W114" s="39">
        <v>60</v>
      </c>
      <c r="X114" s="2"/>
      <c r="Y114" s="2"/>
      <c r="Z114" s="2"/>
      <c r="AA114" s="2"/>
      <c r="AB114" s="2">
        <v>60</v>
      </c>
      <c r="AC114" s="2" t="s">
        <v>1303</v>
      </c>
    </row>
    <row r="115" spans="1:29" ht="14.25" hidden="1">
      <c r="A115" s="20">
        <v>112</v>
      </c>
      <c r="B115" s="21" t="s">
        <v>1454</v>
      </c>
      <c r="C115" s="22" t="s">
        <v>375</v>
      </c>
      <c r="D115" s="36" t="s">
        <v>376</v>
      </c>
      <c r="E115" s="77" t="s">
        <v>1279</v>
      </c>
      <c r="F115" s="47">
        <v>4</v>
      </c>
      <c r="G115" s="47">
        <v>0</v>
      </c>
      <c r="H115" s="47">
        <v>1</v>
      </c>
      <c r="I115" s="47">
        <v>1</v>
      </c>
      <c r="J115" s="47">
        <v>2</v>
      </c>
      <c r="K115" s="47">
        <v>0</v>
      </c>
      <c r="L115" s="47">
        <v>0</v>
      </c>
      <c r="M115" s="47">
        <v>3</v>
      </c>
      <c r="N115" s="47">
        <v>4</v>
      </c>
      <c r="O115" s="47">
        <v>0</v>
      </c>
      <c r="P115" s="47">
        <v>0</v>
      </c>
      <c r="Q115" s="47">
        <v>0</v>
      </c>
      <c r="R115" s="47">
        <v>0</v>
      </c>
      <c r="S115" s="47">
        <v>0</v>
      </c>
      <c r="T115" s="2" t="s">
        <v>1508</v>
      </c>
      <c r="U115" s="47">
        <v>0.3</v>
      </c>
      <c r="V115" s="2"/>
      <c r="W115" s="39"/>
      <c r="X115" s="2"/>
      <c r="Y115" s="2">
        <v>248</v>
      </c>
      <c r="Z115" s="2"/>
      <c r="AA115" s="2"/>
      <c r="AB115" s="2">
        <v>248</v>
      </c>
      <c r="AC115" s="2" t="s">
        <v>1304</v>
      </c>
    </row>
    <row r="116" spans="1:29" ht="14.25">
      <c r="A116" s="20">
        <v>113</v>
      </c>
      <c r="B116" s="21" t="s">
        <v>1455</v>
      </c>
      <c r="C116" s="22" t="s">
        <v>378</v>
      </c>
      <c r="D116" s="36" t="s">
        <v>379</v>
      </c>
      <c r="E116" s="77" t="s">
        <v>1279</v>
      </c>
      <c r="F116" s="47">
        <v>1</v>
      </c>
      <c r="G116" s="47">
        <v>0</v>
      </c>
      <c r="H116" s="47">
        <v>0</v>
      </c>
      <c r="I116" s="47">
        <v>0</v>
      </c>
      <c r="J116" s="47">
        <v>0</v>
      </c>
      <c r="K116" s="47">
        <v>1</v>
      </c>
      <c r="L116" s="47">
        <v>0</v>
      </c>
      <c r="M116" s="47">
        <v>1</v>
      </c>
      <c r="N116" s="47">
        <v>0</v>
      </c>
      <c r="O116" s="47">
        <v>1</v>
      </c>
      <c r="P116" s="47">
        <v>0</v>
      </c>
      <c r="Q116" s="47">
        <v>0</v>
      </c>
      <c r="R116" s="47">
        <v>0</v>
      </c>
      <c r="S116" s="47">
        <v>0</v>
      </c>
      <c r="T116" s="2"/>
      <c r="U116" s="47"/>
      <c r="V116" s="2" t="s">
        <v>1508</v>
      </c>
      <c r="W116" s="39"/>
      <c r="X116" s="2">
        <v>32</v>
      </c>
      <c r="Y116" s="2"/>
      <c r="Z116" s="2"/>
      <c r="AA116" s="2"/>
      <c r="AB116" s="2">
        <v>32</v>
      </c>
      <c r="AC116" s="2" t="s">
        <v>1304</v>
      </c>
    </row>
    <row r="117" spans="1:29" ht="14.25">
      <c r="A117" s="20">
        <v>114</v>
      </c>
      <c r="B117" s="21" t="s">
        <v>1456</v>
      </c>
      <c r="C117" s="22" t="s">
        <v>381</v>
      </c>
      <c r="D117" s="36" t="s">
        <v>382</v>
      </c>
      <c r="E117" s="77" t="s">
        <v>1279</v>
      </c>
      <c r="F117" s="47">
        <v>3</v>
      </c>
      <c r="G117" s="47">
        <v>0</v>
      </c>
      <c r="H117" s="47">
        <v>2</v>
      </c>
      <c r="I117" s="47">
        <v>0</v>
      </c>
      <c r="J117" s="47">
        <v>0</v>
      </c>
      <c r="K117" s="47">
        <v>1</v>
      </c>
      <c r="L117" s="47">
        <v>0</v>
      </c>
      <c r="M117" s="47">
        <v>3</v>
      </c>
      <c r="N117" s="47">
        <v>0</v>
      </c>
      <c r="O117" s="47">
        <v>1</v>
      </c>
      <c r="P117" s="47">
        <v>0</v>
      </c>
      <c r="Q117" s="47">
        <v>0</v>
      </c>
      <c r="R117" s="47">
        <v>0</v>
      </c>
      <c r="S117" s="47">
        <v>0</v>
      </c>
      <c r="T117" s="2"/>
      <c r="U117" s="47"/>
      <c r="V117" s="2" t="s">
        <v>1508</v>
      </c>
      <c r="W117" s="39">
        <v>33</v>
      </c>
      <c r="X117" s="2">
        <v>71</v>
      </c>
      <c r="Y117" s="2"/>
      <c r="Z117" s="2"/>
      <c r="AA117" s="2"/>
      <c r="AB117" s="2">
        <v>104</v>
      </c>
      <c r="AC117" s="2" t="s">
        <v>1304</v>
      </c>
    </row>
    <row r="118" spans="1:29" ht="14.25" hidden="1">
      <c r="A118" s="20">
        <v>115</v>
      </c>
      <c r="B118" s="21" t="s">
        <v>1457</v>
      </c>
      <c r="C118" s="22" t="s">
        <v>384</v>
      </c>
      <c r="D118" s="36" t="s">
        <v>385</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40</v>
      </c>
      <c r="X118" s="2"/>
      <c r="Y118" s="2"/>
      <c r="Z118" s="2"/>
      <c r="AA118" s="2"/>
      <c r="AB118" s="2">
        <v>40</v>
      </c>
      <c r="AC118" s="2" t="s">
        <v>1304</v>
      </c>
    </row>
    <row r="119" spans="1:29" ht="14.25" hidden="1">
      <c r="A119" s="20">
        <v>116</v>
      </c>
      <c r="B119" s="21" t="s">
        <v>1454</v>
      </c>
      <c r="C119" s="22" t="s">
        <v>390</v>
      </c>
      <c r="D119" s="36" t="s">
        <v>391</v>
      </c>
      <c r="E119" s="77" t="s">
        <v>1279</v>
      </c>
      <c r="F119" s="47">
        <v>3</v>
      </c>
      <c r="G119" s="47">
        <v>0</v>
      </c>
      <c r="H119" s="47">
        <v>0</v>
      </c>
      <c r="I119" s="47">
        <v>1</v>
      </c>
      <c r="J119" s="47">
        <v>2</v>
      </c>
      <c r="K119" s="47">
        <v>0</v>
      </c>
      <c r="L119" s="47">
        <v>0</v>
      </c>
      <c r="M119" s="47">
        <v>3</v>
      </c>
      <c r="N119" s="47">
        <v>0</v>
      </c>
      <c r="O119" s="47">
        <v>0</v>
      </c>
      <c r="P119" s="47">
        <v>0</v>
      </c>
      <c r="Q119" s="47">
        <v>0</v>
      </c>
      <c r="R119" s="47">
        <v>0</v>
      </c>
      <c r="S119" s="47">
        <v>0</v>
      </c>
      <c r="T119" s="2"/>
      <c r="U119" s="47"/>
      <c r="V119" s="2" t="s">
        <v>1508</v>
      </c>
      <c r="W119" s="39">
        <v>106</v>
      </c>
      <c r="X119" s="2"/>
      <c r="Y119" s="2"/>
      <c r="Z119" s="2"/>
      <c r="AA119" s="2"/>
      <c r="AB119" s="2">
        <v>106</v>
      </c>
      <c r="AC119" s="2" t="s">
        <v>1304</v>
      </c>
    </row>
    <row r="120" spans="1:29" ht="14.25" hidden="1">
      <c r="A120" s="20">
        <v>117</v>
      </c>
      <c r="B120" s="21" t="s">
        <v>1457</v>
      </c>
      <c r="C120" s="22" t="s">
        <v>393</v>
      </c>
      <c r="D120" s="36" t="s">
        <v>394</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v>48</v>
      </c>
      <c r="X120" s="2"/>
      <c r="Y120" s="2"/>
      <c r="Z120" s="2"/>
      <c r="AA120" s="2"/>
      <c r="AB120" s="2">
        <v>48</v>
      </c>
      <c r="AC120" s="2" t="s">
        <v>1304</v>
      </c>
    </row>
    <row r="121" spans="1:29" ht="14.25" hidden="1">
      <c r="A121" s="20">
        <v>118</v>
      </c>
      <c r="B121" s="21" t="s">
        <v>1459</v>
      </c>
      <c r="C121" s="22" t="s">
        <v>396</v>
      </c>
      <c r="D121" s="36" t="s">
        <v>397</v>
      </c>
      <c r="E121" s="77" t="s">
        <v>1279</v>
      </c>
      <c r="F121" s="47">
        <v>0</v>
      </c>
      <c r="G121" s="47">
        <v>0</v>
      </c>
      <c r="H121" s="47">
        <v>0</v>
      </c>
      <c r="I121" s="47">
        <v>0</v>
      </c>
      <c r="J121" s="47">
        <v>0</v>
      </c>
      <c r="K121" s="47">
        <v>0</v>
      </c>
      <c r="L121" s="47">
        <v>0</v>
      </c>
      <c r="M121" s="47">
        <v>0</v>
      </c>
      <c r="N121" s="47">
        <v>0</v>
      </c>
      <c r="O121" s="47">
        <v>0</v>
      </c>
      <c r="P121" s="47">
        <v>0</v>
      </c>
      <c r="Q121" s="47">
        <v>0</v>
      </c>
      <c r="R121" s="47">
        <v>0</v>
      </c>
      <c r="S121" s="47">
        <v>0</v>
      </c>
      <c r="T121" s="2"/>
      <c r="U121" s="47"/>
      <c r="V121" s="2" t="s">
        <v>1508</v>
      </c>
      <c r="W121" s="39">
        <v>30</v>
      </c>
      <c r="X121" s="2">
        <v>20</v>
      </c>
      <c r="Y121" s="2"/>
      <c r="Z121" s="2"/>
      <c r="AA121" s="2"/>
      <c r="AB121" s="2">
        <v>50</v>
      </c>
      <c r="AC121" s="2" t="s">
        <v>1304</v>
      </c>
    </row>
    <row r="122" spans="1:29" ht="14.25" hidden="1">
      <c r="A122" s="20">
        <v>119</v>
      </c>
      <c r="B122" s="21" t="s">
        <v>1460</v>
      </c>
      <c r="C122" s="22" t="s">
        <v>399</v>
      </c>
      <c r="D122" s="36" t="s">
        <v>400</v>
      </c>
      <c r="E122" s="77" t="s">
        <v>1279</v>
      </c>
      <c r="F122" s="47">
        <v>0</v>
      </c>
      <c r="G122" s="47">
        <v>0</v>
      </c>
      <c r="H122" s="47">
        <v>0</v>
      </c>
      <c r="I122" s="47">
        <v>0</v>
      </c>
      <c r="J122" s="47">
        <v>0</v>
      </c>
      <c r="K122" s="47">
        <v>0</v>
      </c>
      <c r="L122" s="47">
        <v>0</v>
      </c>
      <c r="M122" s="47">
        <v>0</v>
      </c>
      <c r="N122" s="47">
        <v>0</v>
      </c>
      <c r="O122" s="47">
        <v>0</v>
      </c>
      <c r="P122" s="47">
        <v>0</v>
      </c>
      <c r="Q122" s="47">
        <v>0</v>
      </c>
      <c r="R122" s="47">
        <v>0</v>
      </c>
      <c r="S122" s="47">
        <v>0</v>
      </c>
      <c r="T122" s="2"/>
      <c r="U122" s="47"/>
      <c r="V122" s="2" t="s">
        <v>1508</v>
      </c>
      <c r="W122" s="39"/>
      <c r="X122" s="2">
        <v>50</v>
      </c>
      <c r="Y122" s="2"/>
      <c r="Z122" s="2"/>
      <c r="AA122" s="2"/>
      <c r="AB122" s="2">
        <v>50</v>
      </c>
      <c r="AC122" s="2" t="s">
        <v>1304</v>
      </c>
    </row>
    <row r="123" spans="1:29" ht="14.25" hidden="1">
      <c r="A123" s="20">
        <v>120</v>
      </c>
      <c r="B123" s="21" t="s">
        <v>1454</v>
      </c>
      <c r="C123" s="22" t="s">
        <v>402</v>
      </c>
      <c r="D123" s="36" t="s">
        <v>403</v>
      </c>
      <c r="E123" s="77" t="s">
        <v>1279</v>
      </c>
      <c r="F123" s="47">
        <v>0</v>
      </c>
      <c r="G123" s="47">
        <v>0</v>
      </c>
      <c r="H123" s="47">
        <v>0</v>
      </c>
      <c r="I123" s="47">
        <v>0</v>
      </c>
      <c r="J123" s="47">
        <v>0</v>
      </c>
      <c r="K123" s="47">
        <v>0</v>
      </c>
      <c r="L123" s="47">
        <v>0</v>
      </c>
      <c r="M123" s="47">
        <v>0</v>
      </c>
      <c r="N123" s="47">
        <v>0</v>
      </c>
      <c r="O123" s="47">
        <v>0</v>
      </c>
      <c r="P123" s="47">
        <v>0</v>
      </c>
      <c r="Q123" s="47">
        <v>0</v>
      </c>
      <c r="R123" s="47">
        <v>0</v>
      </c>
      <c r="S123" s="47">
        <v>0</v>
      </c>
      <c r="T123" s="2"/>
      <c r="U123" s="47"/>
      <c r="V123" s="2" t="s">
        <v>1508</v>
      </c>
      <c r="W123" s="39">
        <v>50</v>
      </c>
      <c r="X123" s="2"/>
      <c r="Y123" s="2"/>
      <c r="Z123" s="2"/>
      <c r="AA123" s="2"/>
      <c r="AB123" s="2">
        <v>50</v>
      </c>
      <c r="AC123" s="2" t="s">
        <v>1304</v>
      </c>
    </row>
    <row r="124" spans="1:29" ht="14.25">
      <c r="A124" s="20">
        <v>121</v>
      </c>
      <c r="B124" s="21" t="s">
        <v>1463</v>
      </c>
      <c r="C124" s="22" t="s">
        <v>411</v>
      </c>
      <c r="D124" s="36" t="s">
        <v>412</v>
      </c>
      <c r="E124" s="77" t="s">
        <v>1281</v>
      </c>
      <c r="F124" s="47">
        <v>2</v>
      </c>
      <c r="G124" s="47">
        <v>0</v>
      </c>
      <c r="H124" s="47">
        <v>0</v>
      </c>
      <c r="I124" s="47">
        <v>0</v>
      </c>
      <c r="J124" s="47">
        <v>1</v>
      </c>
      <c r="K124" s="47">
        <v>1</v>
      </c>
      <c r="L124" s="47">
        <v>0</v>
      </c>
      <c r="M124" s="47">
        <v>2</v>
      </c>
      <c r="N124" s="47">
        <v>0</v>
      </c>
      <c r="O124" s="47">
        <v>1</v>
      </c>
      <c r="P124" s="47">
        <v>0</v>
      </c>
      <c r="Q124" s="47">
        <v>0</v>
      </c>
      <c r="R124" s="47">
        <v>0</v>
      </c>
      <c r="S124" s="47">
        <v>0</v>
      </c>
      <c r="T124" s="2"/>
      <c r="U124" s="47"/>
      <c r="V124" s="2" t="s">
        <v>1508</v>
      </c>
      <c r="W124" s="39">
        <v>60</v>
      </c>
      <c r="X124" s="2"/>
      <c r="Y124" s="2"/>
      <c r="Z124" s="2"/>
      <c r="AA124" s="2"/>
      <c r="AB124" s="2">
        <v>60</v>
      </c>
      <c r="AC124" s="2" t="s">
        <v>1307</v>
      </c>
    </row>
    <row r="125" spans="1:29" ht="14.25" hidden="1">
      <c r="A125" s="20">
        <v>122</v>
      </c>
      <c r="B125" s="21" t="s">
        <v>1464</v>
      </c>
      <c r="C125" s="22" t="s">
        <v>417</v>
      </c>
      <c r="D125" s="36" t="s">
        <v>418</v>
      </c>
      <c r="E125" s="77" t="s">
        <v>1279</v>
      </c>
      <c r="F125" s="47">
        <v>0</v>
      </c>
      <c r="G125" s="47">
        <v>0</v>
      </c>
      <c r="H125" s="47">
        <v>0</v>
      </c>
      <c r="I125" s="47">
        <v>0</v>
      </c>
      <c r="J125" s="47">
        <v>0</v>
      </c>
      <c r="K125" s="47">
        <v>0</v>
      </c>
      <c r="L125" s="47">
        <v>0</v>
      </c>
      <c r="M125" s="47">
        <v>0</v>
      </c>
      <c r="N125" s="47">
        <v>0</v>
      </c>
      <c r="O125" s="47">
        <v>0</v>
      </c>
      <c r="P125" s="47">
        <v>0</v>
      </c>
      <c r="Q125" s="47">
        <v>0</v>
      </c>
      <c r="R125" s="47">
        <v>0</v>
      </c>
      <c r="S125" s="47">
        <v>0</v>
      </c>
      <c r="T125" s="2"/>
      <c r="U125" s="47"/>
      <c r="V125" s="2" t="s">
        <v>1508</v>
      </c>
      <c r="W125" s="39"/>
      <c r="X125" s="2">
        <v>45</v>
      </c>
      <c r="Y125" s="2"/>
      <c r="Z125" s="2"/>
      <c r="AA125" s="2"/>
      <c r="AB125" s="2">
        <v>45</v>
      </c>
      <c r="AC125" s="2" t="s">
        <v>1302</v>
      </c>
    </row>
    <row r="126" spans="1:29" ht="14.25">
      <c r="A126" s="20">
        <v>123</v>
      </c>
      <c r="B126" s="21" t="s">
        <v>1466</v>
      </c>
      <c r="C126" s="22" t="s">
        <v>423</v>
      </c>
      <c r="D126" s="36" t="s">
        <v>424</v>
      </c>
      <c r="E126" s="77" t="s">
        <v>1279</v>
      </c>
      <c r="F126" s="47">
        <v>1</v>
      </c>
      <c r="G126" s="47">
        <v>0</v>
      </c>
      <c r="H126" s="47">
        <v>0</v>
      </c>
      <c r="I126" s="47">
        <v>0</v>
      </c>
      <c r="J126" s="47">
        <v>0</v>
      </c>
      <c r="K126" s="47">
        <v>1</v>
      </c>
      <c r="L126" s="47">
        <v>0</v>
      </c>
      <c r="M126" s="47">
        <v>1</v>
      </c>
      <c r="N126" s="47">
        <v>0</v>
      </c>
      <c r="O126" s="47">
        <v>1</v>
      </c>
      <c r="P126" s="47">
        <v>0</v>
      </c>
      <c r="Q126" s="47">
        <v>0</v>
      </c>
      <c r="R126" s="47">
        <v>0</v>
      </c>
      <c r="S126" s="47">
        <v>0</v>
      </c>
      <c r="T126" s="2"/>
      <c r="U126" s="47"/>
      <c r="V126" s="2" t="s">
        <v>1508</v>
      </c>
      <c r="W126" s="39">
        <v>60</v>
      </c>
      <c r="X126" s="2"/>
      <c r="Y126" s="2"/>
      <c r="Z126" s="2"/>
      <c r="AA126" s="2"/>
      <c r="AB126" s="2">
        <v>60</v>
      </c>
      <c r="AC126" s="2" t="s">
        <v>1302</v>
      </c>
    </row>
    <row r="127" spans="1:29" ht="14.25" hidden="1">
      <c r="A127" s="20">
        <v>124</v>
      </c>
      <c r="B127" s="21" t="s">
        <v>1467</v>
      </c>
      <c r="C127" s="22" t="s">
        <v>426</v>
      </c>
      <c r="D127" s="36" t="s">
        <v>427</v>
      </c>
      <c r="E127" s="77" t="s">
        <v>1279</v>
      </c>
      <c r="F127" s="47">
        <v>4</v>
      </c>
      <c r="G127" s="47">
        <v>0</v>
      </c>
      <c r="H127" s="47">
        <v>0</v>
      </c>
      <c r="I127" s="47">
        <v>1</v>
      </c>
      <c r="J127" s="47">
        <v>3</v>
      </c>
      <c r="K127" s="47">
        <v>0</v>
      </c>
      <c r="L127" s="47">
        <v>0</v>
      </c>
      <c r="M127" s="47">
        <v>4</v>
      </c>
      <c r="N127" s="47">
        <v>1</v>
      </c>
      <c r="O127" s="47">
        <v>4</v>
      </c>
      <c r="P127" s="47">
        <v>4</v>
      </c>
      <c r="Q127" s="47">
        <v>0</v>
      </c>
      <c r="R127" s="47">
        <v>0</v>
      </c>
      <c r="S127" s="47">
        <v>0</v>
      </c>
      <c r="T127" s="2"/>
      <c r="U127" s="47"/>
      <c r="V127" s="2" t="s">
        <v>1508</v>
      </c>
      <c r="W127" s="39">
        <v>147</v>
      </c>
      <c r="X127" s="2">
        <v>52</v>
      </c>
      <c r="Y127" s="2"/>
      <c r="Z127" s="2"/>
      <c r="AA127" s="2"/>
      <c r="AB127" s="2">
        <v>199</v>
      </c>
      <c r="AC127" s="2" t="s">
        <v>1302</v>
      </c>
    </row>
    <row r="128" spans="1:29" ht="14.25" hidden="1">
      <c r="A128" s="20">
        <v>125</v>
      </c>
      <c r="B128" s="21" t="s">
        <v>1468</v>
      </c>
      <c r="C128" s="22" t="s">
        <v>429</v>
      </c>
      <c r="D128" s="36" t="s">
        <v>430</v>
      </c>
      <c r="E128" s="77" t="s">
        <v>1281</v>
      </c>
      <c r="F128" s="47">
        <v>0</v>
      </c>
      <c r="G128" s="47">
        <v>0</v>
      </c>
      <c r="H128" s="47">
        <v>0</v>
      </c>
      <c r="I128" s="47">
        <v>0</v>
      </c>
      <c r="J128" s="47">
        <v>0</v>
      </c>
      <c r="K128" s="47">
        <v>0</v>
      </c>
      <c r="L128" s="47">
        <v>0</v>
      </c>
      <c r="M128" s="47">
        <v>1</v>
      </c>
      <c r="N128" s="47">
        <v>0</v>
      </c>
      <c r="O128" s="47">
        <v>0</v>
      </c>
      <c r="P128" s="47">
        <v>0</v>
      </c>
      <c r="Q128" s="47">
        <v>0</v>
      </c>
      <c r="R128" s="47">
        <v>0</v>
      </c>
      <c r="S128" s="47">
        <v>0</v>
      </c>
      <c r="T128" s="2"/>
      <c r="U128" s="47"/>
      <c r="V128" s="2" t="s">
        <v>1508</v>
      </c>
      <c r="W128" s="39">
        <v>54</v>
      </c>
      <c r="X128" s="2"/>
      <c r="Y128" s="2"/>
      <c r="Z128" s="2"/>
      <c r="AA128" s="2"/>
      <c r="AB128" s="2">
        <v>54</v>
      </c>
      <c r="AC128" s="2" t="s">
        <v>1303</v>
      </c>
    </row>
    <row r="129" spans="1:29" ht="14.25" hidden="1">
      <c r="A129" s="20">
        <v>126</v>
      </c>
      <c r="B129" s="21" t="s">
        <v>1469</v>
      </c>
      <c r="C129" s="22" t="s">
        <v>432</v>
      </c>
      <c r="D129" s="36" t="s">
        <v>433</v>
      </c>
      <c r="E129" s="77" t="s">
        <v>1279</v>
      </c>
      <c r="F129" s="47">
        <v>0</v>
      </c>
      <c r="G129" s="47">
        <v>0</v>
      </c>
      <c r="H129" s="47">
        <v>0</v>
      </c>
      <c r="I129" s="47">
        <v>0</v>
      </c>
      <c r="J129" s="47">
        <v>0</v>
      </c>
      <c r="K129" s="47">
        <v>0</v>
      </c>
      <c r="L129" s="47">
        <v>0</v>
      </c>
      <c r="M129" s="47">
        <v>0</v>
      </c>
      <c r="N129" s="47">
        <v>0</v>
      </c>
      <c r="O129" s="47">
        <v>0</v>
      </c>
      <c r="P129" s="47">
        <v>0</v>
      </c>
      <c r="Q129" s="47">
        <v>0</v>
      </c>
      <c r="R129" s="47">
        <v>0</v>
      </c>
      <c r="S129" s="47">
        <v>0</v>
      </c>
      <c r="T129" s="2"/>
      <c r="U129" s="47"/>
      <c r="V129" s="2" t="s">
        <v>1508</v>
      </c>
      <c r="W129" s="39">
        <v>30</v>
      </c>
      <c r="X129" s="2"/>
      <c r="Y129" s="2"/>
      <c r="Z129" s="2"/>
      <c r="AA129" s="2"/>
      <c r="AB129" s="2">
        <v>30</v>
      </c>
      <c r="AC129" s="2" t="s">
        <v>1303</v>
      </c>
    </row>
    <row r="130" spans="1:29" ht="14.25" hidden="1">
      <c r="A130" s="20">
        <v>127</v>
      </c>
      <c r="B130" s="21" t="s">
        <v>1470</v>
      </c>
      <c r="C130" s="22" t="s">
        <v>435</v>
      </c>
      <c r="D130" s="36" t="s">
        <v>436</v>
      </c>
      <c r="E130" s="77" t="s">
        <v>1279</v>
      </c>
      <c r="F130" s="47">
        <v>5</v>
      </c>
      <c r="G130" s="47">
        <v>0</v>
      </c>
      <c r="H130" s="47">
        <v>4</v>
      </c>
      <c r="I130" s="47">
        <v>1</v>
      </c>
      <c r="J130" s="47">
        <v>0</v>
      </c>
      <c r="K130" s="47">
        <v>0</v>
      </c>
      <c r="L130" s="47">
        <v>0</v>
      </c>
      <c r="M130" s="47">
        <v>5</v>
      </c>
      <c r="N130" s="47">
        <v>0</v>
      </c>
      <c r="O130" s="47">
        <v>0</v>
      </c>
      <c r="P130" s="47">
        <v>0</v>
      </c>
      <c r="Q130" s="47">
        <v>0</v>
      </c>
      <c r="R130" s="47">
        <v>0</v>
      </c>
      <c r="S130" s="47">
        <v>0</v>
      </c>
      <c r="T130" s="2"/>
      <c r="U130" s="47"/>
      <c r="V130" s="2" t="s">
        <v>1508</v>
      </c>
      <c r="W130" s="39">
        <v>154</v>
      </c>
      <c r="X130" s="2">
        <v>50</v>
      </c>
      <c r="Y130" s="2"/>
      <c r="Z130" s="2"/>
      <c r="AA130" s="2"/>
      <c r="AB130" s="2">
        <v>204</v>
      </c>
      <c r="AC130" s="2" t="s">
        <v>1303</v>
      </c>
    </row>
    <row r="131" spans="1:29" ht="14.25" hidden="1">
      <c r="A131" s="20">
        <v>128</v>
      </c>
      <c r="B131" s="21" t="s">
        <v>1471</v>
      </c>
      <c r="C131" s="22" t="s">
        <v>438</v>
      </c>
      <c r="D131" s="36" t="s">
        <v>439</v>
      </c>
      <c r="E131" s="77" t="s">
        <v>1279</v>
      </c>
      <c r="F131" s="47">
        <v>2</v>
      </c>
      <c r="G131" s="47">
        <v>0</v>
      </c>
      <c r="H131" s="47">
        <v>0</v>
      </c>
      <c r="I131" s="47">
        <v>0</v>
      </c>
      <c r="J131" s="47">
        <v>2</v>
      </c>
      <c r="K131" s="47">
        <v>0</v>
      </c>
      <c r="L131" s="47">
        <v>0</v>
      </c>
      <c r="M131" s="47">
        <v>1</v>
      </c>
      <c r="N131" s="47">
        <v>0</v>
      </c>
      <c r="O131" s="47">
        <v>1</v>
      </c>
      <c r="P131" s="47">
        <v>0</v>
      </c>
      <c r="Q131" s="47">
        <v>0</v>
      </c>
      <c r="R131" s="47">
        <v>0</v>
      </c>
      <c r="S131" s="47">
        <v>0</v>
      </c>
      <c r="T131" s="2"/>
      <c r="U131" s="47"/>
      <c r="V131" s="2" t="s">
        <v>1508</v>
      </c>
      <c r="W131" s="39">
        <v>99</v>
      </c>
      <c r="X131" s="2">
        <v>43</v>
      </c>
      <c r="Y131" s="2"/>
      <c r="Z131" s="2"/>
      <c r="AA131" s="2"/>
      <c r="AB131" s="2">
        <v>142</v>
      </c>
      <c r="AC131" s="2" t="s">
        <v>1303</v>
      </c>
    </row>
    <row r="132" spans="1:29" ht="14.25" hidden="1">
      <c r="A132" s="20">
        <v>129</v>
      </c>
      <c r="B132" s="21" t="s">
        <v>1471</v>
      </c>
      <c r="C132" s="22" t="s">
        <v>441</v>
      </c>
      <c r="D132" s="36" t="s">
        <v>442</v>
      </c>
      <c r="E132" s="65" t="s">
        <v>1281</v>
      </c>
      <c r="F132" s="55">
        <v>1</v>
      </c>
      <c r="G132" s="55">
        <v>0</v>
      </c>
      <c r="H132" s="55">
        <v>0</v>
      </c>
      <c r="I132" s="55">
        <v>1</v>
      </c>
      <c r="J132" s="55">
        <v>0</v>
      </c>
      <c r="K132" s="55">
        <v>0</v>
      </c>
      <c r="L132" s="47">
        <v>0</v>
      </c>
      <c r="M132" s="47">
        <v>1</v>
      </c>
      <c r="N132" s="47">
        <v>0</v>
      </c>
      <c r="O132" s="47">
        <v>0</v>
      </c>
      <c r="P132" s="47">
        <v>0</v>
      </c>
      <c r="Q132" s="47">
        <v>0</v>
      </c>
      <c r="R132" s="47">
        <v>0</v>
      </c>
      <c r="S132" s="47">
        <v>0</v>
      </c>
      <c r="T132" s="2"/>
      <c r="U132" s="47"/>
      <c r="V132" s="2" t="s">
        <v>1508</v>
      </c>
      <c r="W132" s="39">
        <v>40</v>
      </c>
      <c r="X132" s="2"/>
      <c r="Y132" s="2"/>
      <c r="Z132" s="2"/>
      <c r="AA132" s="2"/>
      <c r="AB132" s="2">
        <v>40</v>
      </c>
      <c r="AC132" s="2" t="s">
        <v>1303</v>
      </c>
    </row>
    <row r="133" spans="1:29" ht="14.25">
      <c r="A133" s="20">
        <v>130</v>
      </c>
      <c r="B133" s="21" t="s">
        <v>1409</v>
      </c>
      <c r="C133" s="22" t="s">
        <v>444</v>
      </c>
      <c r="D133" s="36" t="s">
        <v>445</v>
      </c>
      <c r="E133" s="65" t="s">
        <v>1279</v>
      </c>
      <c r="F133" s="55">
        <v>2</v>
      </c>
      <c r="G133" s="55">
        <v>1</v>
      </c>
      <c r="H133" s="55">
        <v>0</v>
      </c>
      <c r="I133" s="55">
        <v>0</v>
      </c>
      <c r="J133" s="55">
        <v>1</v>
      </c>
      <c r="K133" s="55">
        <v>1</v>
      </c>
      <c r="L133" s="55">
        <v>1</v>
      </c>
      <c r="M133" s="55">
        <v>2</v>
      </c>
      <c r="N133" s="55">
        <v>0</v>
      </c>
      <c r="O133" s="55">
        <v>1</v>
      </c>
      <c r="P133" s="55">
        <v>0</v>
      </c>
      <c r="Q133" s="55">
        <v>0</v>
      </c>
      <c r="R133" s="55">
        <v>0</v>
      </c>
      <c r="S133" s="55">
        <v>0</v>
      </c>
      <c r="T133" s="2"/>
      <c r="U133" s="47"/>
      <c r="V133" s="2" t="s">
        <v>1508</v>
      </c>
      <c r="W133" s="39">
        <v>56</v>
      </c>
      <c r="X133" s="2"/>
      <c r="Y133" s="2"/>
      <c r="Z133" s="2"/>
      <c r="AA133" s="2"/>
      <c r="AB133" s="2">
        <v>56</v>
      </c>
      <c r="AC133" s="2" t="s">
        <v>1303</v>
      </c>
    </row>
    <row r="134" spans="1:29" ht="14.25" hidden="1">
      <c r="A134" s="20">
        <v>131</v>
      </c>
      <c r="B134" s="21" t="s">
        <v>1472</v>
      </c>
      <c r="C134" s="22" t="s">
        <v>447</v>
      </c>
      <c r="D134" s="36" t="s">
        <v>448</v>
      </c>
      <c r="E134" s="65" t="s">
        <v>1279</v>
      </c>
      <c r="F134" s="55">
        <v>1</v>
      </c>
      <c r="G134" s="55">
        <v>0</v>
      </c>
      <c r="H134" s="55">
        <v>0</v>
      </c>
      <c r="I134" s="55">
        <v>0</v>
      </c>
      <c r="J134" s="55">
        <v>1</v>
      </c>
      <c r="K134" s="55">
        <v>0</v>
      </c>
      <c r="L134" s="55">
        <v>0</v>
      </c>
      <c r="M134" s="55">
        <v>1</v>
      </c>
      <c r="N134" s="55">
        <v>1</v>
      </c>
      <c r="O134" s="55">
        <v>1</v>
      </c>
      <c r="P134" s="55">
        <v>0</v>
      </c>
      <c r="Q134" s="55">
        <v>0</v>
      </c>
      <c r="R134" s="55">
        <v>0</v>
      </c>
      <c r="S134" s="55">
        <v>0</v>
      </c>
      <c r="T134" s="2"/>
      <c r="U134" s="47"/>
      <c r="V134" s="2" t="s">
        <v>1508</v>
      </c>
      <c r="W134" s="39">
        <v>48</v>
      </c>
      <c r="X134" s="2"/>
      <c r="Y134" s="2"/>
      <c r="Z134" s="2"/>
      <c r="AA134" s="2"/>
      <c r="AB134" s="2">
        <v>48</v>
      </c>
      <c r="AC134" s="2" t="s">
        <v>1305</v>
      </c>
    </row>
    <row r="135" spans="1:29" ht="14.25" hidden="1">
      <c r="A135" s="20">
        <v>132</v>
      </c>
      <c r="B135" s="21" t="s">
        <v>1472</v>
      </c>
      <c r="C135" s="22" t="s">
        <v>450</v>
      </c>
      <c r="D135" s="36" t="s">
        <v>451</v>
      </c>
      <c r="E135" s="65" t="s">
        <v>1279</v>
      </c>
      <c r="F135" s="55">
        <v>1</v>
      </c>
      <c r="G135" s="55">
        <v>0</v>
      </c>
      <c r="H135" s="55">
        <v>0</v>
      </c>
      <c r="I135" s="55">
        <v>0</v>
      </c>
      <c r="J135" s="55">
        <v>1</v>
      </c>
      <c r="K135" s="55">
        <v>0</v>
      </c>
      <c r="L135" s="55">
        <v>0</v>
      </c>
      <c r="M135" s="55">
        <v>1</v>
      </c>
      <c r="N135" s="55">
        <v>0</v>
      </c>
      <c r="O135" s="55">
        <v>1</v>
      </c>
      <c r="P135" s="55">
        <v>0</v>
      </c>
      <c r="Q135" s="55">
        <v>0</v>
      </c>
      <c r="R135" s="55">
        <v>0</v>
      </c>
      <c r="S135" s="55">
        <v>0</v>
      </c>
      <c r="T135" s="2"/>
      <c r="U135" s="47"/>
      <c r="V135" s="2" t="s">
        <v>1508</v>
      </c>
      <c r="W135" s="39">
        <v>39</v>
      </c>
      <c r="X135" s="2"/>
      <c r="Y135" s="2"/>
      <c r="Z135" s="2"/>
      <c r="AA135" s="2"/>
      <c r="AB135" s="2">
        <v>39</v>
      </c>
      <c r="AC135" s="2" t="s">
        <v>1305</v>
      </c>
    </row>
    <row r="136" spans="1:29" ht="14.25" hidden="1">
      <c r="A136" s="20">
        <v>133</v>
      </c>
      <c r="B136" s="21" t="s">
        <v>1465</v>
      </c>
      <c r="C136" s="22" t="s">
        <v>420</v>
      </c>
      <c r="D136" s="36" t="s">
        <v>421</v>
      </c>
      <c r="E136" s="65" t="s">
        <v>1279</v>
      </c>
      <c r="F136" s="55">
        <v>11</v>
      </c>
      <c r="G136" s="55">
        <v>0</v>
      </c>
      <c r="H136" s="55">
        <v>2</v>
      </c>
      <c r="I136" s="55">
        <v>4</v>
      </c>
      <c r="J136" s="55">
        <v>5</v>
      </c>
      <c r="K136" s="55">
        <v>0</v>
      </c>
      <c r="L136" s="55">
        <v>0</v>
      </c>
      <c r="M136" s="55">
        <v>11</v>
      </c>
      <c r="N136" s="55">
        <v>1</v>
      </c>
      <c r="O136" s="55">
        <v>1</v>
      </c>
      <c r="P136" s="55">
        <v>6</v>
      </c>
      <c r="Q136" s="55">
        <v>1</v>
      </c>
      <c r="R136" s="55">
        <v>1</v>
      </c>
      <c r="S136" s="55">
        <v>0</v>
      </c>
      <c r="T136" s="2" t="s">
        <v>1508</v>
      </c>
      <c r="U136" s="47">
        <v>2</v>
      </c>
      <c r="V136" s="47" t="s">
        <v>1509</v>
      </c>
      <c r="W136" s="39">
        <v>588</v>
      </c>
      <c r="X136" s="2"/>
      <c r="Y136" s="2">
        <v>30</v>
      </c>
      <c r="Z136" s="2"/>
      <c r="AA136" s="2"/>
      <c r="AB136" s="2">
        <v>618</v>
      </c>
      <c r="AC136" s="2" t="s">
        <v>1302</v>
      </c>
    </row>
    <row r="137" spans="1:29" ht="14.25" hidden="1">
      <c r="A137" s="20">
        <v>134</v>
      </c>
      <c r="B137" s="21" t="s">
        <v>1461</v>
      </c>
      <c r="C137" s="22" t="s">
        <v>405</v>
      </c>
      <c r="D137" s="36" t="s">
        <v>406</v>
      </c>
      <c r="E137" s="65" t="s">
        <v>1281</v>
      </c>
      <c r="F137" s="55">
        <v>5</v>
      </c>
      <c r="G137" s="55">
        <v>0</v>
      </c>
      <c r="H137" s="55">
        <v>2</v>
      </c>
      <c r="I137" s="55">
        <v>0</v>
      </c>
      <c r="J137" s="55">
        <v>3</v>
      </c>
      <c r="K137" s="55">
        <v>0</v>
      </c>
      <c r="L137" s="55">
        <v>0</v>
      </c>
      <c r="M137" s="55">
        <v>5</v>
      </c>
      <c r="N137" s="55">
        <v>2</v>
      </c>
      <c r="O137" s="55">
        <v>2</v>
      </c>
      <c r="P137" s="55">
        <v>4</v>
      </c>
      <c r="Q137" s="55">
        <v>1</v>
      </c>
      <c r="R137" s="55">
        <v>1</v>
      </c>
      <c r="S137" s="55">
        <v>0</v>
      </c>
      <c r="T137" s="2" t="s">
        <v>1508</v>
      </c>
      <c r="U137" s="47">
        <v>4</v>
      </c>
      <c r="V137" s="47" t="s">
        <v>1509</v>
      </c>
      <c r="W137" s="39">
        <v>110</v>
      </c>
      <c r="X137" s="2"/>
      <c r="Y137" s="2"/>
      <c r="Z137" s="2"/>
      <c r="AA137" s="2"/>
      <c r="AB137" s="2">
        <v>110</v>
      </c>
      <c r="AC137" s="2" t="s">
        <v>1307</v>
      </c>
    </row>
    <row r="138" spans="1:29" ht="14.25" hidden="1">
      <c r="A138" s="20">
        <v>135</v>
      </c>
      <c r="B138" s="21" t="s">
        <v>1265</v>
      </c>
      <c r="C138" s="22" t="s">
        <v>71</v>
      </c>
      <c r="D138" s="36" t="s">
        <v>72</v>
      </c>
      <c r="E138" s="65" t="s">
        <v>1279</v>
      </c>
      <c r="F138" s="55">
        <v>3</v>
      </c>
      <c r="G138" s="55">
        <v>1</v>
      </c>
      <c r="H138" s="55">
        <v>0</v>
      </c>
      <c r="I138" s="55">
        <v>1</v>
      </c>
      <c r="J138" s="55">
        <v>3</v>
      </c>
      <c r="K138" s="55">
        <v>0</v>
      </c>
      <c r="L138" s="55">
        <v>0</v>
      </c>
      <c r="M138" s="55">
        <v>4</v>
      </c>
      <c r="N138" s="55">
        <v>1</v>
      </c>
      <c r="O138" s="55">
        <v>0</v>
      </c>
      <c r="P138" s="55">
        <v>1</v>
      </c>
      <c r="Q138" s="55">
        <v>0</v>
      </c>
      <c r="R138" s="55">
        <v>0</v>
      </c>
      <c r="S138" s="55"/>
      <c r="T138" s="47" t="s">
        <v>1509</v>
      </c>
      <c r="U138" s="47"/>
      <c r="V138" s="47" t="s">
        <v>1508</v>
      </c>
      <c r="W138" s="39">
        <v>566</v>
      </c>
      <c r="X138" s="2"/>
      <c r="Y138" s="2"/>
      <c r="Z138" s="2">
        <v>12</v>
      </c>
      <c r="AA138" s="2"/>
      <c r="AB138" s="2">
        <v>578</v>
      </c>
      <c r="AC138" s="2" t="s">
        <v>1302</v>
      </c>
    </row>
    <row r="139" spans="1:29" ht="14.25" hidden="1">
      <c r="A139" s="20">
        <v>136</v>
      </c>
      <c r="B139" s="21" t="s">
        <v>1261</v>
      </c>
      <c r="C139" s="71" t="s">
        <v>201</v>
      </c>
      <c r="D139" s="72" t="s">
        <v>1442</v>
      </c>
      <c r="E139" s="75" t="s">
        <v>1281</v>
      </c>
      <c r="F139" s="68">
        <v>7</v>
      </c>
      <c r="G139" s="68">
        <v>0</v>
      </c>
      <c r="H139" s="68">
        <v>2</v>
      </c>
      <c r="I139" s="68">
        <v>2</v>
      </c>
      <c r="J139" s="68">
        <v>3</v>
      </c>
      <c r="K139" s="68">
        <v>0</v>
      </c>
      <c r="L139" s="68">
        <v>0</v>
      </c>
      <c r="M139" s="68">
        <v>7</v>
      </c>
      <c r="N139" s="68">
        <v>2</v>
      </c>
      <c r="O139" s="68">
        <v>2</v>
      </c>
      <c r="P139" s="68">
        <v>4</v>
      </c>
      <c r="Q139" s="68">
        <v>0</v>
      </c>
      <c r="R139" s="68">
        <v>0</v>
      </c>
      <c r="S139" s="68">
        <v>0</v>
      </c>
      <c r="T139" s="51" t="s">
        <v>1508</v>
      </c>
      <c r="U139" s="51">
        <v>3</v>
      </c>
      <c r="V139" s="51" t="s">
        <v>1509</v>
      </c>
      <c r="W139" s="39"/>
      <c r="X139" s="2">
        <v>116</v>
      </c>
      <c r="Y139" s="2"/>
      <c r="Z139" s="2"/>
      <c r="AA139" s="2"/>
      <c r="AB139" s="2">
        <v>116</v>
      </c>
      <c r="AC139" s="2" t="s">
        <v>1303</v>
      </c>
    </row>
    <row r="140" spans="1:29" ht="14.25" hidden="1">
      <c r="A140" s="20">
        <v>137</v>
      </c>
      <c r="B140" s="90" t="s">
        <v>1438</v>
      </c>
      <c r="C140" s="53" t="s">
        <v>334</v>
      </c>
      <c r="D140" s="53" t="s">
        <v>335</v>
      </c>
      <c r="E140" s="66" t="s">
        <v>1279</v>
      </c>
      <c r="F140" s="54">
        <v>6</v>
      </c>
      <c r="G140" s="54">
        <v>0</v>
      </c>
      <c r="H140" s="54">
        <v>1</v>
      </c>
      <c r="I140" s="54">
        <v>3</v>
      </c>
      <c r="J140" s="54">
        <v>2</v>
      </c>
      <c r="K140" s="54">
        <v>0</v>
      </c>
      <c r="L140" s="54">
        <v>0</v>
      </c>
      <c r="M140" s="54">
        <v>6</v>
      </c>
      <c r="N140" s="54">
        <v>0</v>
      </c>
      <c r="O140" s="54">
        <v>3</v>
      </c>
      <c r="P140" s="54">
        <v>4</v>
      </c>
      <c r="Q140" s="54">
        <v>1</v>
      </c>
      <c r="R140" s="54">
        <v>1</v>
      </c>
      <c r="S140" s="54">
        <v>0</v>
      </c>
      <c r="T140" s="55" t="s">
        <v>1508</v>
      </c>
      <c r="U140" s="55">
        <v>2</v>
      </c>
      <c r="V140" s="47" t="s">
        <v>1509</v>
      </c>
      <c r="W140" s="39">
        <v>194</v>
      </c>
      <c r="X140" s="2"/>
      <c r="Y140" s="2"/>
      <c r="Z140" s="2">
        <v>4</v>
      </c>
      <c r="AA140" s="2"/>
      <c r="AB140" s="2">
        <v>198</v>
      </c>
      <c r="AC140" s="2" t="s">
        <v>1302</v>
      </c>
    </row>
    <row r="141" spans="1:29" ht="14.25" hidden="1">
      <c r="A141" s="20">
        <v>138</v>
      </c>
      <c r="B141" s="90" t="s">
        <v>465</v>
      </c>
      <c r="C141" s="53" t="s">
        <v>157</v>
      </c>
      <c r="D141" s="53" t="s">
        <v>158</v>
      </c>
      <c r="E141" s="66" t="s">
        <v>1279</v>
      </c>
      <c r="F141" s="54">
        <v>3</v>
      </c>
      <c r="G141" s="54">
        <v>0</v>
      </c>
      <c r="H141" s="54">
        <v>1</v>
      </c>
      <c r="I141" s="54">
        <v>1</v>
      </c>
      <c r="J141" s="54">
        <v>1</v>
      </c>
      <c r="K141" s="54">
        <v>0</v>
      </c>
      <c r="L141" s="54">
        <v>0</v>
      </c>
      <c r="M141" s="54">
        <v>3</v>
      </c>
      <c r="N141" s="54">
        <v>0</v>
      </c>
      <c r="O141" s="54">
        <v>1</v>
      </c>
      <c r="P141" s="54">
        <v>1</v>
      </c>
      <c r="Q141" s="54">
        <v>0</v>
      </c>
      <c r="R141" s="54">
        <v>0</v>
      </c>
      <c r="S141" s="54">
        <v>0</v>
      </c>
      <c r="T141" s="54" t="s">
        <v>1508</v>
      </c>
      <c r="U141" s="54">
        <v>1</v>
      </c>
      <c r="V141" s="47" t="s">
        <v>1509</v>
      </c>
      <c r="W141" s="39">
        <v>36</v>
      </c>
      <c r="X141" s="2"/>
      <c r="Y141" s="2"/>
      <c r="Z141" s="2"/>
      <c r="AA141" s="2"/>
      <c r="AB141" s="2">
        <v>36</v>
      </c>
      <c r="AC141" s="2" t="s">
        <v>1302</v>
      </c>
    </row>
    <row r="142" spans="1:29" ht="14.25">
      <c r="A142" s="20">
        <v>139</v>
      </c>
      <c r="B142" s="21" t="s">
        <v>1243</v>
      </c>
      <c r="C142" s="62" t="s">
        <v>56</v>
      </c>
      <c r="D142" s="61" t="s">
        <v>57</v>
      </c>
      <c r="E142" s="78" t="s">
        <v>1281</v>
      </c>
      <c r="F142" s="64">
        <v>3</v>
      </c>
      <c r="G142" s="64">
        <v>0</v>
      </c>
      <c r="H142" s="64">
        <v>0</v>
      </c>
      <c r="I142" s="64">
        <v>2</v>
      </c>
      <c r="J142" s="64">
        <v>0</v>
      </c>
      <c r="K142" s="64">
        <v>1</v>
      </c>
      <c r="L142" s="64">
        <v>0</v>
      </c>
      <c r="M142" s="64">
        <v>3</v>
      </c>
      <c r="N142" s="64">
        <v>1</v>
      </c>
      <c r="O142" s="64">
        <v>1</v>
      </c>
      <c r="P142" s="64">
        <v>1</v>
      </c>
      <c r="Q142" s="64">
        <v>0</v>
      </c>
      <c r="R142" s="64">
        <v>0</v>
      </c>
      <c r="S142" s="64">
        <v>0</v>
      </c>
      <c r="T142" s="52" t="s">
        <v>1509</v>
      </c>
      <c r="U142" s="52"/>
      <c r="V142" s="47" t="s">
        <v>1514</v>
      </c>
      <c r="W142" s="39">
        <v>300</v>
      </c>
      <c r="X142" s="2"/>
      <c r="Y142" s="2"/>
      <c r="Z142" s="2"/>
      <c r="AA142" s="2"/>
      <c r="AB142" s="2">
        <v>300</v>
      </c>
      <c r="AC142" s="2" t="s">
        <v>1302</v>
      </c>
    </row>
    <row r="143" spans="1:29" ht="14.25" hidden="1">
      <c r="A143" s="20">
        <v>140</v>
      </c>
      <c r="B143" s="21" t="s">
        <v>1262</v>
      </c>
      <c r="C143" s="22" t="s">
        <v>62</v>
      </c>
      <c r="D143" s="63" t="s">
        <v>1441</v>
      </c>
      <c r="E143" s="77" t="s">
        <v>1281</v>
      </c>
      <c r="F143" s="55">
        <v>3</v>
      </c>
      <c r="G143" s="55">
        <v>0</v>
      </c>
      <c r="H143" s="55">
        <v>0</v>
      </c>
      <c r="I143" s="55">
        <v>1</v>
      </c>
      <c r="J143" s="55">
        <v>2</v>
      </c>
      <c r="K143" s="55">
        <v>0</v>
      </c>
      <c r="L143" s="55">
        <v>0</v>
      </c>
      <c r="M143" s="55">
        <v>2</v>
      </c>
      <c r="N143" s="55">
        <v>0</v>
      </c>
      <c r="O143" s="55">
        <v>1</v>
      </c>
      <c r="P143" s="55">
        <v>1</v>
      </c>
      <c r="Q143" s="55">
        <v>0</v>
      </c>
      <c r="R143" s="55">
        <v>0</v>
      </c>
      <c r="S143" s="55">
        <v>0</v>
      </c>
      <c r="T143" s="47" t="s">
        <v>1509</v>
      </c>
      <c r="U143" s="47"/>
      <c r="V143" s="47" t="s">
        <v>1514</v>
      </c>
      <c r="W143" s="39">
        <v>73</v>
      </c>
      <c r="X143" s="2"/>
      <c r="Y143" s="2"/>
      <c r="Z143" s="2"/>
      <c r="AA143" s="2"/>
      <c r="AB143" s="2">
        <v>73</v>
      </c>
      <c r="AC143" s="2" t="s">
        <v>1302</v>
      </c>
    </row>
    <row r="144" spans="1:29" ht="14.25">
      <c r="A144" s="20">
        <v>141</v>
      </c>
      <c r="B144" s="21" t="s">
        <v>1462</v>
      </c>
      <c r="C144" s="22" t="s">
        <v>408</v>
      </c>
      <c r="D144" s="36" t="s">
        <v>409</v>
      </c>
      <c r="E144" s="77" t="s">
        <v>1279</v>
      </c>
      <c r="F144" s="55">
        <v>5</v>
      </c>
      <c r="G144" s="55">
        <v>0</v>
      </c>
      <c r="H144" s="55">
        <v>1</v>
      </c>
      <c r="I144" s="55">
        <v>2</v>
      </c>
      <c r="J144" s="55">
        <v>1</v>
      </c>
      <c r="K144" s="55">
        <v>1</v>
      </c>
      <c r="L144" s="55">
        <v>0</v>
      </c>
      <c r="M144" s="55">
        <v>5</v>
      </c>
      <c r="N144" s="55">
        <v>0</v>
      </c>
      <c r="O144" s="55">
        <v>2</v>
      </c>
      <c r="P144" s="55">
        <v>2</v>
      </c>
      <c r="Q144" s="55">
        <v>0</v>
      </c>
      <c r="R144" s="55">
        <v>0</v>
      </c>
      <c r="S144" s="55">
        <v>0</v>
      </c>
      <c r="T144" s="47" t="s">
        <v>1508</v>
      </c>
      <c r="U144" s="47">
        <v>1</v>
      </c>
      <c r="V144" s="47" t="s">
        <v>1509</v>
      </c>
      <c r="W144" s="39">
        <v>156</v>
      </c>
      <c r="X144" s="2">
        <v>39</v>
      </c>
      <c r="Y144" s="2"/>
      <c r="Z144" s="2">
        <v>4</v>
      </c>
      <c r="AA144" s="2"/>
      <c r="AB144" s="2">
        <v>199</v>
      </c>
      <c r="AC144" s="2" t="s">
        <v>1307</v>
      </c>
    </row>
    <row r="145" spans="1:29" ht="14.25" hidden="1">
      <c r="A145" s="20">
        <v>142</v>
      </c>
      <c r="B145" s="21" t="s">
        <v>1517</v>
      </c>
      <c r="C145" s="22" t="s">
        <v>182</v>
      </c>
      <c r="D145" s="36" t="s">
        <v>183</v>
      </c>
      <c r="E145" s="77" t="s">
        <v>1279</v>
      </c>
      <c r="F145" s="55">
        <v>5</v>
      </c>
      <c r="G145" s="55">
        <v>0</v>
      </c>
      <c r="H145" s="55">
        <v>0</v>
      </c>
      <c r="I145" s="55">
        <v>3</v>
      </c>
      <c r="J145" s="55">
        <v>2</v>
      </c>
      <c r="K145" s="55">
        <v>0</v>
      </c>
      <c r="L145" s="55">
        <v>0</v>
      </c>
      <c r="M145" s="55">
        <v>5</v>
      </c>
      <c r="N145" s="55">
        <v>1</v>
      </c>
      <c r="O145" s="55">
        <v>1</v>
      </c>
      <c r="P145" s="55">
        <v>5</v>
      </c>
      <c r="Q145" s="55">
        <v>0</v>
      </c>
      <c r="R145" s="55">
        <v>0</v>
      </c>
      <c r="S145" s="55">
        <v>0</v>
      </c>
      <c r="T145" s="47" t="s">
        <v>1508</v>
      </c>
      <c r="U145" s="47">
        <v>5</v>
      </c>
      <c r="V145" s="47" t="s">
        <v>1509</v>
      </c>
      <c r="W145" s="39">
        <v>60</v>
      </c>
      <c r="X145" s="2">
        <v>114</v>
      </c>
      <c r="Y145" s="2"/>
      <c r="Z145" s="2"/>
      <c r="AA145" s="2"/>
      <c r="AB145" s="2">
        <v>174</v>
      </c>
      <c r="AC145" s="2" t="s">
        <v>1303</v>
      </c>
    </row>
    <row r="146" spans="1:29" ht="14.25" hidden="1">
      <c r="A146" s="20">
        <v>143</v>
      </c>
      <c r="B146" s="21" t="s">
        <v>1473</v>
      </c>
      <c r="C146" s="22" t="s">
        <v>453</v>
      </c>
      <c r="D146" s="36" t="s">
        <v>454</v>
      </c>
      <c r="E146" s="77" t="s">
        <v>1279</v>
      </c>
      <c r="F146" s="55">
        <v>1</v>
      </c>
      <c r="G146" s="55">
        <v>0</v>
      </c>
      <c r="H146" s="55">
        <v>0</v>
      </c>
      <c r="I146" s="55">
        <v>1</v>
      </c>
      <c r="J146" s="55">
        <v>0</v>
      </c>
      <c r="K146" s="55">
        <v>0</v>
      </c>
      <c r="L146" s="55">
        <v>0</v>
      </c>
      <c r="M146" s="55">
        <v>1</v>
      </c>
      <c r="N146" s="55">
        <v>0</v>
      </c>
      <c r="O146" s="55">
        <v>1</v>
      </c>
      <c r="P146" s="55">
        <v>0</v>
      </c>
      <c r="Q146" s="55">
        <v>0</v>
      </c>
      <c r="R146" s="55">
        <v>0</v>
      </c>
      <c r="S146" s="55">
        <v>0</v>
      </c>
      <c r="T146" s="47" t="s">
        <v>1509</v>
      </c>
      <c r="U146" s="47"/>
      <c r="V146" s="47" t="s">
        <v>1508</v>
      </c>
      <c r="W146" s="39">
        <v>38</v>
      </c>
      <c r="X146" s="2">
        <v>18</v>
      </c>
      <c r="Y146" s="2"/>
      <c r="Z146" s="2"/>
      <c r="AA146" s="2"/>
      <c r="AB146" s="2">
        <v>56</v>
      </c>
      <c r="AC146" s="2" t="s">
        <v>1305</v>
      </c>
    </row>
    <row r="147" spans="1:29" ht="14.25" hidden="1">
      <c r="A147" s="20">
        <v>144</v>
      </c>
      <c r="B147" s="21" t="s">
        <v>1434</v>
      </c>
      <c r="C147" s="22" t="s">
        <v>1496</v>
      </c>
      <c r="D147" s="36" t="s">
        <v>320</v>
      </c>
      <c r="E147" s="77" t="s">
        <v>1281</v>
      </c>
      <c r="F147" s="55">
        <v>4</v>
      </c>
      <c r="G147" s="55">
        <v>0</v>
      </c>
      <c r="H147" s="55">
        <v>0</v>
      </c>
      <c r="I147" s="55">
        <v>2</v>
      </c>
      <c r="J147" s="55">
        <v>2</v>
      </c>
      <c r="K147" s="55">
        <v>0</v>
      </c>
      <c r="L147" s="55">
        <v>0</v>
      </c>
      <c r="M147" s="55">
        <v>4</v>
      </c>
      <c r="N147" s="55">
        <v>0</v>
      </c>
      <c r="O147" s="55">
        <v>0</v>
      </c>
      <c r="P147" s="55">
        <v>2</v>
      </c>
      <c r="Q147" s="55">
        <v>0</v>
      </c>
      <c r="R147" s="55">
        <v>0</v>
      </c>
      <c r="S147" s="55">
        <v>0</v>
      </c>
      <c r="T147" s="47" t="s">
        <v>1509</v>
      </c>
      <c r="U147" s="47"/>
      <c r="V147" s="47" t="s">
        <v>1508</v>
      </c>
      <c r="W147" s="39">
        <v>59</v>
      </c>
      <c r="X147" s="2">
        <v>90</v>
      </c>
      <c r="Y147" s="2"/>
      <c r="Z147" s="2"/>
      <c r="AA147" s="2"/>
      <c r="AB147" s="2">
        <v>149</v>
      </c>
      <c r="AC147" s="2" t="s">
        <v>1306</v>
      </c>
    </row>
    <row r="148" spans="1:29" ht="14.25" hidden="1">
      <c r="A148" s="20">
        <v>145</v>
      </c>
      <c r="B148" s="21" t="s">
        <v>1432</v>
      </c>
      <c r="C148" s="22" t="s">
        <v>313</v>
      </c>
      <c r="D148" s="36" t="s">
        <v>314</v>
      </c>
      <c r="E148" s="77" t="s">
        <v>1279</v>
      </c>
      <c r="F148" s="55">
        <v>3</v>
      </c>
      <c r="G148" s="55">
        <v>0</v>
      </c>
      <c r="H148" s="55">
        <v>1</v>
      </c>
      <c r="I148" s="55">
        <v>1</v>
      </c>
      <c r="J148" s="55">
        <v>1</v>
      </c>
      <c r="K148" s="55">
        <v>0</v>
      </c>
      <c r="L148" s="55">
        <v>0</v>
      </c>
      <c r="M148" s="55">
        <v>3</v>
      </c>
      <c r="N148" s="55">
        <v>3</v>
      </c>
      <c r="O148" s="55">
        <v>2</v>
      </c>
      <c r="P148" s="55">
        <v>1</v>
      </c>
      <c r="Q148" s="55">
        <v>0</v>
      </c>
      <c r="R148" s="55">
        <v>0</v>
      </c>
      <c r="S148" s="55">
        <v>0</v>
      </c>
      <c r="T148" s="47" t="s">
        <v>1509</v>
      </c>
      <c r="U148" s="47"/>
      <c r="V148" s="47" t="s">
        <v>1508</v>
      </c>
      <c r="W148" s="39">
        <v>191</v>
      </c>
      <c r="X148" s="2"/>
      <c r="Y148" s="2"/>
      <c r="Z148" s="2"/>
      <c r="AA148" s="2"/>
      <c r="AB148" s="2">
        <v>191</v>
      </c>
      <c r="AC148" s="2" t="s">
        <v>1306</v>
      </c>
    </row>
    <row r="149" spans="1:29" ht="14.25">
      <c r="A149" s="20">
        <v>146</v>
      </c>
      <c r="B149" s="21" t="s">
        <v>1419</v>
      </c>
      <c r="C149" s="22" t="s">
        <v>1418</v>
      </c>
      <c r="D149" s="36" t="s">
        <v>293</v>
      </c>
      <c r="E149" s="77" t="s">
        <v>1279</v>
      </c>
      <c r="F149" s="55">
        <v>7</v>
      </c>
      <c r="G149" s="55">
        <v>0</v>
      </c>
      <c r="H149" s="55">
        <v>2</v>
      </c>
      <c r="I149" s="55">
        <v>2</v>
      </c>
      <c r="J149" s="55">
        <v>2</v>
      </c>
      <c r="K149" s="55">
        <v>1</v>
      </c>
      <c r="L149" s="55">
        <v>0</v>
      </c>
      <c r="M149" s="55">
        <v>6</v>
      </c>
      <c r="N149" s="55">
        <v>2</v>
      </c>
      <c r="O149" s="55">
        <v>3</v>
      </c>
      <c r="P149" s="55">
        <v>4</v>
      </c>
      <c r="Q149" s="55">
        <v>0</v>
      </c>
      <c r="R149" s="55">
        <v>1</v>
      </c>
      <c r="S149" s="55">
        <v>0</v>
      </c>
      <c r="T149" s="47" t="s">
        <v>1508</v>
      </c>
      <c r="U149" s="47">
        <v>1</v>
      </c>
      <c r="V149" s="47" t="s">
        <v>1509</v>
      </c>
      <c r="W149" s="39">
        <v>195</v>
      </c>
      <c r="X149" s="2"/>
      <c r="Y149" s="2"/>
      <c r="Z149" s="2"/>
      <c r="AA149" s="2"/>
      <c r="AB149" s="2">
        <v>195</v>
      </c>
      <c r="AC149" s="2" t="s">
        <v>1305</v>
      </c>
    </row>
    <row r="150" spans="1:29" ht="14.25" hidden="1">
      <c r="A150" s="20">
        <v>147</v>
      </c>
      <c r="B150" s="21" t="s">
        <v>1255</v>
      </c>
      <c r="C150" s="22" t="s">
        <v>176</v>
      </c>
      <c r="D150" s="36" t="s">
        <v>177</v>
      </c>
      <c r="E150" s="77" t="s">
        <v>1281</v>
      </c>
      <c r="F150" s="55">
        <v>2</v>
      </c>
      <c r="G150" s="55">
        <v>1</v>
      </c>
      <c r="H150" s="55">
        <v>2</v>
      </c>
      <c r="I150" s="55">
        <v>0</v>
      </c>
      <c r="J150" s="55">
        <v>1</v>
      </c>
      <c r="K150" s="55">
        <v>0</v>
      </c>
      <c r="L150" s="55">
        <v>0</v>
      </c>
      <c r="M150" s="55">
        <v>3</v>
      </c>
      <c r="N150" s="55">
        <v>0</v>
      </c>
      <c r="O150" s="55">
        <v>0</v>
      </c>
      <c r="P150" s="55">
        <v>2</v>
      </c>
      <c r="Q150" s="55">
        <v>0</v>
      </c>
      <c r="R150" s="55">
        <v>0</v>
      </c>
      <c r="S150" s="55">
        <v>0</v>
      </c>
      <c r="T150" s="47" t="s">
        <v>1508</v>
      </c>
      <c r="U150" s="47">
        <v>1</v>
      </c>
      <c r="V150" s="47" t="s">
        <v>1509</v>
      </c>
      <c r="W150" s="39">
        <v>134</v>
      </c>
      <c r="X150" s="2">
        <v>6</v>
      </c>
      <c r="Y150" s="2"/>
      <c r="Z150" s="2"/>
      <c r="AA150" s="2"/>
      <c r="AB150" s="2">
        <v>140</v>
      </c>
      <c r="AC150" s="2" t="s">
        <v>1303</v>
      </c>
    </row>
    <row r="151" spans="1:29" ht="14.25">
      <c r="A151" s="20">
        <v>148</v>
      </c>
      <c r="B151" s="21" t="s">
        <v>1413</v>
      </c>
      <c r="C151" s="22" t="s">
        <v>250</v>
      </c>
      <c r="D151" s="36" t="s">
        <v>251</v>
      </c>
      <c r="E151" s="77" t="s">
        <v>1281</v>
      </c>
      <c r="F151" s="55">
        <v>3</v>
      </c>
      <c r="G151" s="55">
        <v>0</v>
      </c>
      <c r="H151" s="55">
        <v>0</v>
      </c>
      <c r="I151" s="55">
        <v>0</v>
      </c>
      <c r="J151" s="55">
        <v>1</v>
      </c>
      <c r="K151" s="55">
        <v>2</v>
      </c>
      <c r="L151" s="55">
        <v>0</v>
      </c>
      <c r="M151" s="55">
        <v>3</v>
      </c>
      <c r="N151" s="55">
        <v>0</v>
      </c>
      <c r="O151" s="55">
        <v>1</v>
      </c>
      <c r="P151" s="55">
        <v>0</v>
      </c>
      <c r="Q151" s="55">
        <v>0</v>
      </c>
      <c r="R151" s="55">
        <v>0</v>
      </c>
      <c r="S151" s="55">
        <v>0</v>
      </c>
      <c r="T151" s="47" t="s">
        <v>1509</v>
      </c>
      <c r="U151" s="47"/>
      <c r="V151" s="47" t="s">
        <v>1508</v>
      </c>
      <c r="W151" s="39">
        <v>74</v>
      </c>
      <c r="X151" s="2"/>
      <c r="Y151" s="2"/>
      <c r="Z151" s="2"/>
      <c r="AA151" s="2"/>
      <c r="AB151" s="2">
        <v>74</v>
      </c>
      <c r="AC151" s="24" t="s">
        <v>1304</v>
      </c>
    </row>
    <row r="152" spans="1:29" ht="14.25" hidden="1">
      <c r="A152" s="20">
        <v>149</v>
      </c>
      <c r="B152" s="21" t="s">
        <v>1428</v>
      </c>
      <c r="C152" s="22" t="s">
        <v>298</v>
      </c>
      <c r="D152" s="36" t="s">
        <v>299</v>
      </c>
      <c r="E152" s="77" t="s">
        <v>1279</v>
      </c>
      <c r="F152" s="55">
        <v>1</v>
      </c>
      <c r="G152" s="55">
        <v>0</v>
      </c>
      <c r="H152" s="55">
        <v>0</v>
      </c>
      <c r="I152" s="55">
        <v>0</v>
      </c>
      <c r="J152" s="55">
        <v>1</v>
      </c>
      <c r="K152" s="55">
        <v>0</v>
      </c>
      <c r="L152" s="55">
        <v>0</v>
      </c>
      <c r="M152" s="55">
        <v>1</v>
      </c>
      <c r="N152" s="55">
        <v>0</v>
      </c>
      <c r="O152" s="55">
        <v>0</v>
      </c>
      <c r="P152" s="55">
        <v>0</v>
      </c>
      <c r="Q152" s="55">
        <v>0</v>
      </c>
      <c r="R152" s="55">
        <v>0</v>
      </c>
      <c r="S152" s="55">
        <v>0</v>
      </c>
      <c r="T152" s="47" t="s">
        <v>1509</v>
      </c>
      <c r="U152" s="47"/>
      <c r="V152" s="47" t="s">
        <v>1508</v>
      </c>
      <c r="W152" s="39"/>
      <c r="X152" s="2">
        <v>40</v>
      </c>
      <c r="Y152" s="2"/>
      <c r="Z152" s="2"/>
      <c r="AA152" s="2"/>
      <c r="AB152" s="2">
        <v>40</v>
      </c>
      <c r="AC152" s="2" t="s">
        <v>1305</v>
      </c>
    </row>
    <row r="153" spans="1:29" ht="14.25" hidden="1">
      <c r="A153" s="20">
        <v>150</v>
      </c>
      <c r="B153" s="21" t="s">
        <v>1458</v>
      </c>
      <c r="C153" s="22" t="s">
        <v>387</v>
      </c>
      <c r="D153" s="36" t="s">
        <v>388</v>
      </c>
      <c r="E153" s="77" t="s">
        <v>1281</v>
      </c>
      <c r="F153" s="69">
        <v>4</v>
      </c>
      <c r="G153" s="69">
        <v>0</v>
      </c>
      <c r="H153" s="69">
        <v>0</v>
      </c>
      <c r="I153" s="69">
        <v>1</v>
      </c>
      <c r="J153" s="69">
        <v>0</v>
      </c>
      <c r="K153" s="69">
        <v>0</v>
      </c>
      <c r="L153" s="69">
        <v>0</v>
      </c>
      <c r="M153" s="69">
        <v>0</v>
      </c>
      <c r="N153" s="69">
        <v>4</v>
      </c>
      <c r="O153" s="55">
        <v>2</v>
      </c>
      <c r="P153" s="55">
        <v>0</v>
      </c>
      <c r="Q153" s="55">
        <v>0</v>
      </c>
      <c r="R153" s="55">
        <v>0</v>
      </c>
      <c r="S153" s="55">
        <v>0</v>
      </c>
      <c r="T153" s="47" t="s">
        <v>1508</v>
      </c>
      <c r="U153" s="47">
        <v>1</v>
      </c>
      <c r="V153" s="47" t="s">
        <v>1509</v>
      </c>
      <c r="W153" s="39">
        <v>90</v>
      </c>
      <c r="X153" s="2">
        <v>40</v>
      </c>
      <c r="Y153" s="2"/>
      <c r="Z153" s="2"/>
      <c r="AA153" s="2"/>
      <c r="AB153" s="2">
        <v>130</v>
      </c>
      <c r="AC153" s="2" t="s">
        <v>1304</v>
      </c>
    </row>
    <row r="154" spans="1:29" ht="14.25">
      <c r="A154" s="20">
        <v>151</v>
      </c>
      <c r="B154" s="21" t="s">
        <v>1392</v>
      </c>
      <c r="C154" s="22" t="s">
        <v>130</v>
      </c>
      <c r="D154" s="56" t="s">
        <v>131</v>
      </c>
      <c r="E154" s="73" t="s">
        <v>1279</v>
      </c>
      <c r="F154" s="68">
        <v>1</v>
      </c>
      <c r="G154" s="68">
        <v>0</v>
      </c>
      <c r="H154" s="68">
        <v>0</v>
      </c>
      <c r="I154" s="68">
        <v>0</v>
      </c>
      <c r="J154" s="68">
        <v>0</v>
      </c>
      <c r="K154" s="68">
        <v>1</v>
      </c>
      <c r="L154" s="68">
        <v>0</v>
      </c>
      <c r="M154" s="68">
        <v>1</v>
      </c>
      <c r="N154" s="68">
        <v>0</v>
      </c>
      <c r="O154" s="68">
        <v>1</v>
      </c>
      <c r="P154" s="68">
        <v>0</v>
      </c>
      <c r="Q154" s="68">
        <v>0</v>
      </c>
      <c r="R154" s="68">
        <v>0</v>
      </c>
      <c r="S154" s="68">
        <v>0</v>
      </c>
      <c r="T154" s="51" t="s">
        <v>1509</v>
      </c>
      <c r="U154" s="51"/>
      <c r="V154" s="51" t="s">
        <v>1508</v>
      </c>
      <c r="W154" s="60">
        <v>25</v>
      </c>
      <c r="X154" s="2">
        <v>35</v>
      </c>
      <c r="Y154" s="2"/>
      <c r="Z154" s="2"/>
      <c r="AA154" s="2"/>
      <c r="AB154" s="2">
        <v>60</v>
      </c>
      <c r="AC154" s="2" t="s">
        <v>1302</v>
      </c>
    </row>
    <row r="155" spans="1:29" ht="14.25" hidden="1">
      <c r="A155" s="20">
        <v>152</v>
      </c>
      <c r="B155" s="21" t="s">
        <v>1475</v>
      </c>
      <c r="C155" s="36" t="s">
        <v>343</v>
      </c>
      <c r="D155" s="53" t="s">
        <v>344</v>
      </c>
      <c r="E155" s="65" t="s">
        <v>1279</v>
      </c>
      <c r="F155" s="55">
        <v>2</v>
      </c>
      <c r="G155" s="55">
        <v>0</v>
      </c>
      <c r="H155" s="55">
        <v>1</v>
      </c>
      <c r="I155" s="55">
        <v>1</v>
      </c>
      <c r="J155" s="55">
        <v>0</v>
      </c>
      <c r="K155" s="55">
        <v>0</v>
      </c>
      <c r="L155" s="55">
        <v>0</v>
      </c>
      <c r="M155" s="55">
        <v>2</v>
      </c>
      <c r="N155" s="55">
        <v>1</v>
      </c>
      <c r="O155" s="55">
        <v>0</v>
      </c>
      <c r="P155" s="55">
        <v>0</v>
      </c>
      <c r="Q155" s="55">
        <v>0</v>
      </c>
      <c r="R155" s="55">
        <v>0</v>
      </c>
      <c r="S155" s="55">
        <v>0</v>
      </c>
      <c r="T155" s="55" t="s">
        <v>1509</v>
      </c>
      <c r="U155" s="55"/>
      <c r="V155" s="55" t="s">
        <v>1508</v>
      </c>
      <c r="W155" s="2">
        <v>33</v>
      </c>
      <c r="X155" s="2">
        <v>30</v>
      </c>
      <c r="Y155" s="2"/>
      <c r="Z155" s="2"/>
      <c r="AA155" s="2"/>
      <c r="AB155" s="2">
        <v>63</v>
      </c>
      <c r="AC155" s="2" t="s">
        <v>1302</v>
      </c>
    </row>
    <row r="156" spans="1:29" ht="14.25">
      <c r="A156" s="20">
        <v>153</v>
      </c>
      <c r="B156" s="21" t="s">
        <v>1229</v>
      </c>
      <c r="C156" s="22" t="s">
        <v>461</v>
      </c>
      <c r="D156" s="61" t="s">
        <v>462</v>
      </c>
      <c r="E156" s="78" t="s">
        <v>1281</v>
      </c>
      <c r="F156" s="64">
        <v>1</v>
      </c>
      <c r="G156" s="70">
        <v>0</v>
      </c>
      <c r="H156" s="64">
        <v>0</v>
      </c>
      <c r="I156" s="64">
        <v>0</v>
      </c>
      <c r="J156" s="64">
        <v>0</v>
      </c>
      <c r="K156" s="64">
        <v>1</v>
      </c>
      <c r="L156" s="64">
        <v>0</v>
      </c>
      <c r="M156" s="64">
        <v>1</v>
      </c>
      <c r="N156" s="64">
        <v>1</v>
      </c>
      <c r="O156" s="64">
        <v>1</v>
      </c>
      <c r="P156" s="64">
        <v>0</v>
      </c>
      <c r="Q156" s="64">
        <v>0</v>
      </c>
      <c r="R156" s="64">
        <v>0</v>
      </c>
      <c r="S156" s="64">
        <v>0</v>
      </c>
      <c r="T156" s="52" t="s">
        <v>1509</v>
      </c>
      <c r="U156" s="52"/>
      <c r="V156" s="52" t="s">
        <v>1508</v>
      </c>
      <c r="W156" s="58">
        <v>48</v>
      </c>
      <c r="X156" s="2"/>
      <c r="Y156" s="2"/>
      <c r="Z156" s="2"/>
      <c r="AA156" s="2"/>
      <c r="AB156" s="2">
        <v>48</v>
      </c>
      <c r="AC156" s="2" t="s">
        <v>1302</v>
      </c>
    </row>
  </sheetData>
  <autoFilter ref="K1:K156">
    <filterColumn colId="0">
      <filters blank="1">
        <filter val="1"/>
        <filter val="2"/>
        <filter val="4"/>
        <filter val="5"/>
        <filter val="50代"/>
      </filters>
    </filterColumn>
  </autoFilter>
  <mergeCells count="15">
    <mergeCell ref="W1:AB2"/>
    <mergeCell ref="AC1:AC3"/>
    <mergeCell ref="F2:G2"/>
    <mergeCell ref="H2:L2"/>
    <mergeCell ref="M2:S2"/>
    <mergeCell ref="T2:V2"/>
    <mergeCell ref="A1:A3"/>
    <mergeCell ref="B1:B3"/>
    <mergeCell ref="C1:C3"/>
    <mergeCell ref="D1:D3"/>
    <mergeCell ref="E1:E3"/>
    <mergeCell ref="F1:G1"/>
    <mergeCell ref="H1:L1"/>
    <mergeCell ref="M1:S1"/>
    <mergeCell ref="T1:V1"/>
  </mergeCells>
  <phoneticPr fontId="1"/>
  <dataValidations count="3">
    <dataValidation type="list" allowBlank="1" showInputMessage="1" showErrorMessage="1" sqref="T50:T137 T4:T48 V4:V48 V50:V135">
      <formula1>"　　,☑"</formula1>
    </dataValidation>
    <dataValidation type="list" allowBlank="1" showInputMessage="1" showErrorMessage="1" sqref="AC4:AC156">
      <formula1>"東部,中部,南部,豊肥,西部,北部"</formula1>
    </dataValidation>
    <dataValidation type="list" allowBlank="1" showInputMessage="1" showErrorMessage="1" sqref="E4:E139 E142:E154 E156:E1048576">
      <formula1>"〇,　,△"</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156"/>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hidden="1">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hidden="1">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hidden="1">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hidden="1">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hidden="1">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hidden="1">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hidden="1">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55">
        <v>0</v>
      </c>
      <c r="G77" s="55">
        <v>0</v>
      </c>
      <c r="H77" s="55">
        <v>0</v>
      </c>
      <c r="I77" s="55">
        <v>0</v>
      </c>
      <c r="J77" s="55">
        <v>0</v>
      </c>
      <c r="K77" s="55">
        <v>0</v>
      </c>
      <c r="L77" s="55">
        <v>0</v>
      </c>
      <c r="M77" s="55">
        <v>1</v>
      </c>
      <c r="N77" s="55">
        <v>0</v>
      </c>
      <c r="O77" s="55">
        <v>0</v>
      </c>
      <c r="P77" s="55">
        <v>0</v>
      </c>
      <c r="Q77" s="55">
        <v>0</v>
      </c>
      <c r="R77" s="55">
        <v>0</v>
      </c>
      <c r="S77" s="55">
        <v>0</v>
      </c>
      <c r="T77" s="89" t="s">
        <v>1509</v>
      </c>
      <c r="U77" s="55"/>
      <c r="V77" s="2" t="s">
        <v>1508</v>
      </c>
      <c r="W77" s="39">
        <v>40</v>
      </c>
      <c r="X77" s="2"/>
      <c r="Y77" s="2"/>
      <c r="Z77" s="2"/>
      <c r="AA77" s="2"/>
      <c r="AB77" s="2">
        <v>40</v>
      </c>
      <c r="AC77" s="2" t="s">
        <v>1304</v>
      </c>
    </row>
    <row r="78" spans="1:29" ht="14.25" hidden="1">
      <c r="A78" s="20">
        <v>75</v>
      </c>
      <c r="B78" s="21" t="s">
        <v>1474</v>
      </c>
      <c r="C78" s="22" t="s">
        <v>244</v>
      </c>
      <c r="D78" s="36" t="s">
        <v>245</v>
      </c>
      <c r="E78" s="77" t="s">
        <v>1279</v>
      </c>
      <c r="F78" s="55">
        <v>4</v>
      </c>
      <c r="G78" s="55">
        <v>0</v>
      </c>
      <c r="H78" s="55">
        <v>0</v>
      </c>
      <c r="I78" s="55">
        <v>0</v>
      </c>
      <c r="J78" s="55">
        <v>0</v>
      </c>
      <c r="K78" s="55">
        <v>0</v>
      </c>
      <c r="L78" s="55">
        <v>0</v>
      </c>
      <c r="M78" s="55">
        <v>0</v>
      </c>
      <c r="N78" s="55">
        <v>4</v>
      </c>
      <c r="O78" s="55">
        <v>0</v>
      </c>
      <c r="P78" s="55">
        <v>0</v>
      </c>
      <c r="Q78" s="55">
        <v>0</v>
      </c>
      <c r="R78" s="55">
        <v>0</v>
      </c>
      <c r="S78" s="55">
        <v>0</v>
      </c>
      <c r="T78" s="89" t="s">
        <v>1508</v>
      </c>
      <c r="U78" s="55">
        <v>1</v>
      </c>
      <c r="V78" s="2"/>
      <c r="W78" s="39">
        <v>112</v>
      </c>
      <c r="X78" s="2"/>
      <c r="Y78" s="2"/>
      <c r="Z78" s="2"/>
      <c r="AA78" s="2"/>
      <c r="AB78" s="2">
        <v>112</v>
      </c>
      <c r="AC78" s="2" t="s">
        <v>1304</v>
      </c>
    </row>
    <row r="79" spans="1:29" ht="14.25" hidden="1">
      <c r="A79" s="20">
        <v>76</v>
      </c>
      <c r="B79" s="21" t="s">
        <v>1414</v>
      </c>
      <c r="C79" s="22" t="s">
        <v>247</v>
      </c>
      <c r="D79" s="36" t="s">
        <v>248</v>
      </c>
      <c r="E79" s="77" t="s">
        <v>1279</v>
      </c>
      <c r="F79" s="55">
        <v>4</v>
      </c>
      <c r="G79" s="55">
        <v>1</v>
      </c>
      <c r="H79" s="55">
        <v>0</v>
      </c>
      <c r="I79" s="55">
        <v>1</v>
      </c>
      <c r="J79" s="55">
        <v>4</v>
      </c>
      <c r="K79" s="55">
        <v>0</v>
      </c>
      <c r="L79" s="55">
        <v>0</v>
      </c>
      <c r="M79" s="55">
        <v>5</v>
      </c>
      <c r="N79" s="55">
        <v>0</v>
      </c>
      <c r="O79" s="55">
        <v>1</v>
      </c>
      <c r="P79" s="55">
        <v>1</v>
      </c>
      <c r="Q79" s="55">
        <v>0</v>
      </c>
      <c r="R79" s="55">
        <v>0</v>
      </c>
      <c r="S79" s="55">
        <v>0</v>
      </c>
      <c r="T79" s="89" t="s">
        <v>1509</v>
      </c>
      <c r="U79" s="55"/>
      <c r="V79" s="2" t="s">
        <v>1508</v>
      </c>
      <c r="W79" s="39">
        <v>250</v>
      </c>
      <c r="X79" s="2"/>
      <c r="Y79" s="2"/>
      <c r="Z79" s="2"/>
      <c r="AA79" s="2"/>
      <c r="AB79" s="2">
        <v>250</v>
      </c>
      <c r="AC79" s="24" t="s">
        <v>1304</v>
      </c>
    </row>
    <row r="80" spans="1:29" ht="14.25" hidden="1">
      <c r="A80" s="20">
        <v>77</v>
      </c>
      <c r="B80" s="21" t="s">
        <v>1248</v>
      </c>
      <c r="C80" s="22" t="s">
        <v>253</v>
      </c>
      <c r="D80" s="36" t="s">
        <v>254</v>
      </c>
      <c r="E80" s="77" t="s">
        <v>1279</v>
      </c>
      <c r="F80" s="55">
        <v>2</v>
      </c>
      <c r="G80" s="55">
        <v>0</v>
      </c>
      <c r="H80" s="55">
        <v>0</v>
      </c>
      <c r="I80" s="55">
        <v>0</v>
      </c>
      <c r="J80" s="55">
        <v>2</v>
      </c>
      <c r="K80" s="55">
        <v>0</v>
      </c>
      <c r="L80" s="55">
        <v>0</v>
      </c>
      <c r="M80" s="55">
        <v>2</v>
      </c>
      <c r="N80" s="55">
        <v>0</v>
      </c>
      <c r="O80" s="55">
        <v>0</v>
      </c>
      <c r="P80" s="55">
        <v>0</v>
      </c>
      <c r="Q80" s="55">
        <v>0</v>
      </c>
      <c r="R80" s="55">
        <v>0</v>
      </c>
      <c r="S80" s="55">
        <v>0</v>
      </c>
      <c r="T80" s="89" t="s">
        <v>1509</v>
      </c>
      <c r="U80" s="55"/>
      <c r="V80" s="2" t="s">
        <v>1508</v>
      </c>
      <c r="W80" s="39">
        <v>45</v>
      </c>
      <c r="X80" s="2"/>
      <c r="Y80" s="2"/>
      <c r="Z80" s="2"/>
      <c r="AA80" s="2"/>
      <c r="AB80" s="2">
        <v>45</v>
      </c>
      <c r="AC80" s="24" t="s">
        <v>1304</v>
      </c>
    </row>
    <row r="81" spans="1:29" ht="14.25" hidden="1">
      <c r="A81" s="20">
        <v>78</v>
      </c>
      <c r="B81" s="21" t="s">
        <v>1249</v>
      </c>
      <c r="C81" s="22" t="s">
        <v>256</v>
      </c>
      <c r="D81" s="36" t="s">
        <v>257</v>
      </c>
      <c r="E81" s="77" t="s">
        <v>1279</v>
      </c>
      <c r="F81" s="55">
        <v>2</v>
      </c>
      <c r="G81" s="55">
        <v>0</v>
      </c>
      <c r="H81" s="55">
        <v>0</v>
      </c>
      <c r="I81" s="55">
        <v>1</v>
      </c>
      <c r="J81" s="55">
        <v>1</v>
      </c>
      <c r="K81" s="55">
        <v>0</v>
      </c>
      <c r="L81" s="55">
        <v>0</v>
      </c>
      <c r="M81" s="55">
        <v>2</v>
      </c>
      <c r="N81" s="55">
        <v>1</v>
      </c>
      <c r="O81" s="55">
        <v>0</v>
      </c>
      <c r="P81" s="55">
        <v>0</v>
      </c>
      <c r="Q81" s="55">
        <v>0</v>
      </c>
      <c r="R81" s="55">
        <v>0</v>
      </c>
      <c r="S81" s="55">
        <v>0</v>
      </c>
      <c r="T81" s="89" t="s">
        <v>1509</v>
      </c>
      <c r="U81" s="55"/>
      <c r="V81" s="2" t="s">
        <v>1508</v>
      </c>
      <c r="W81" s="39">
        <v>126</v>
      </c>
      <c r="X81" s="2">
        <v>54</v>
      </c>
      <c r="Y81" s="2"/>
      <c r="Z81" s="2"/>
      <c r="AA81" s="2"/>
      <c r="AB81" s="2">
        <v>180</v>
      </c>
      <c r="AC81" s="2" t="s">
        <v>1304</v>
      </c>
    </row>
    <row r="82" spans="1:29" ht="14.25" hidden="1">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hidden="1">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hidden="1">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c r="A85" s="20">
        <v>82</v>
      </c>
      <c r="B85" s="21" t="s">
        <v>1422</v>
      </c>
      <c r="C85" s="22"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hidden="1">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hidden="1">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hidden="1">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hidden="1">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hidden="1">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hidden="1">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hidden="1">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hidden="1">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hidden="1">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hidden="1">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hidden="1">
      <c r="A97" s="20">
        <v>94</v>
      </c>
      <c r="B97" s="21" t="s">
        <v>1431</v>
      </c>
      <c r="C97" s="22" t="s">
        <v>310</v>
      </c>
      <c r="D97" s="36" t="s">
        <v>311</v>
      </c>
      <c r="E97" s="77" t="s">
        <v>1279</v>
      </c>
      <c r="F97" s="23">
        <v>8</v>
      </c>
      <c r="G97" s="23">
        <v>0</v>
      </c>
      <c r="H97" s="23">
        <v>0</v>
      </c>
      <c r="I97" s="23">
        <v>5</v>
      </c>
      <c r="J97" s="23">
        <v>3</v>
      </c>
      <c r="K97" s="23">
        <v>0</v>
      </c>
      <c r="L97" s="23">
        <v>0</v>
      </c>
      <c r="M97" s="23">
        <v>8</v>
      </c>
      <c r="N97" s="23">
        <v>4</v>
      </c>
      <c r="O97" s="23">
        <v>2</v>
      </c>
      <c r="P97" s="23">
        <v>2</v>
      </c>
      <c r="Q97" s="23">
        <v>1</v>
      </c>
      <c r="R97" s="23">
        <v>0</v>
      </c>
      <c r="S97" s="2">
        <v>0</v>
      </c>
      <c r="T97" s="2" t="s">
        <v>1508</v>
      </c>
      <c r="U97" s="2">
        <v>0.33</v>
      </c>
      <c r="V97" s="2" t="s">
        <v>1509</v>
      </c>
      <c r="W97" s="39">
        <v>150</v>
      </c>
      <c r="X97" s="2">
        <v>100</v>
      </c>
      <c r="Y97" s="2"/>
      <c r="Z97" s="2"/>
      <c r="AA97" s="2"/>
      <c r="AB97" s="2">
        <v>250</v>
      </c>
      <c r="AC97" s="2" t="s">
        <v>1306</v>
      </c>
    </row>
    <row r="98" spans="1:29" ht="14.25" hidden="1">
      <c r="A98" s="20">
        <v>95</v>
      </c>
      <c r="B98" s="21" t="s">
        <v>1433</v>
      </c>
      <c r="C98" s="22" t="s">
        <v>316</v>
      </c>
      <c r="D98" s="36" t="s">
        <v>317</v>
      </c>
      <c r="E98" s="77" t="s">
        <v>1279</v>
      </c>
      <c r="F98" s="23">
        <v>5</v>
      </c>
      <c r="G98" s="23">
        <v>0</v>
      </c>
      <c r="H98" s="23">
        <v>0</v>
      </c>
      <c r="I98" s="23">
        <v>2</v>
      </c>
      <c r="J98" s="23">
        <v>1</v>
      </c>
      <c r="K98" s="23">
        <v>2</v>
      </c>
      <c r="L98" s="23">
        <v>0</v>
      </c>
      <c r="M98" s="23">
        <v>3</v>
      </c>
      <c r="N98" s="23">
        <v>4</v>
      </c>
      <c r="O98" s="23">
        <v>2</v>
      </c>
      <c r="P98" s="23">
        <v>1</v>
      </c>
      <c r="Q98" s="23">
        <v>0</v>
      </c>
      <c r="R98" s="23">
        <v>0</v>
      </c>
      <c r="S98" s="2">
        <v>0</v>
      </c>
      <c r="T98" s="2" t="s">
        <v>1509</v>
      </c>
      <c r="U98" s="2"/>
      <c r="V98" s="2" t="s">
        <v>1508</v>
      </c>
      <c r="W98" s="39"/>
      <c r="X98" s="2"/>
      <c r="Y98" s="2">
        <v>180</v>
      </c>
      <c r="Z98" s="2"/>
      <c r="AA98" s="2"/>
      <c r="AB98" s="2">
        <v>180</v>
      </c>
      <c r="AC98" s="2" t="s">
        <v>1306</v>
      </c>
    </row>
    <row r="99" spans="1:29" ht="14.25" hidden="1">
      <c r="A99" s="20">
        <v>96</v>
      </c>
      <c r="B99" s="21" t="s">
        <v>1435</v>
      </c>
      <c r="C99" s="22" t="s">
        <v>322</v>
      </c>
      <c r="D99" s="36" t="s">
        <v>323</v>
      </c>
      <c r="E99" s="77" t="s">
        <v>1279</v>
      </c>
      <c r="F99" s="23">
        <v>2</v>
      </c>
      <c r="G99" s="23">
        <v>0</v>
      </c>
      <c r="H99" s="23">
        <v>0</v>
      </c>
      <c r="I99" s="23">
        <v>0</v>
      </c>
      <c r="J99" s="23">
        <v>2</v>
      </c>
      <c r="K99" s="23">
        <v>0</v>
      </c>
      <c r="L99" s="23">
        <v>0</v>
      </c>
      <c r="M99" s="23">
        <v>2</v>
      </c>
      <c r="N99" s="23">
        <v>1</v>
      </c>
      <c r="O99" s="23">
        <v>0</v>
      </c>
      <c r="P99" s="23">
        <v>0</v>
      </c>
      <c r="Q99" s="23">
        <v>0</v>
      </c>
      <c r="R99" s="23">
        <v>0</v>
      </c>
      <c r="S99" s="2">
        <v>0</v>
      </c>
      <c r="T99" s="2" t="s">
        <v>1509</v>
      </c>
      <c r="U99" s="2"/>
      <c r="V99" s="2" t="s">
        <v>1508</v>
      </c>
      <c r="W99" s="39">
        <v>72</v>
      </c>
      <c r="X99" s="2"/>
      <c r="Y99" s="2"/>
      <c r="Z99" s="2"/>
      <c r="AA99" s="2"/>
      <c r="AB99" s="2">
        <v>72</v>
      </c>
      <c r="AC99" s="2" t="s">
        <v>1306</v>
      </c>
    </row>
    <row r="100" spans="1:29" ht="14.25" hidden="1">
      <c r="A100" s="20">
        <v>97</v>
      </c>
      <c r="B100" s="21" t="s">
        <v>1435</v>
      </c>
      <c r="C100" s="22" t="s">
        <v>325</v>
      </c>
      <c r="D100" s="36" t="s">
        <v>326</v>
      </c>
      <c r="E100" s="77" t="s">
        <v>1279</v>
      </c>
      <c r="F100" s="23">
        <v>2</v>
      </c>
      <c r="G100" s="23">
        <v>0</v>
      </c>
      <c r="H100" s="23">
        <v>0</v>
      </c>
      <c r="I100" s="23">
        <v>1</v>
      </c>
      <c r="J100" s="23">
        <v>1</v>
      </c>
      <c r="K100" s="23">
        <v>0</v>
      </c>
      <c r="L100" s="23">
        <v>0</v>
      </c>
      <c r="M100" s="23">
        <v>2</v>
      </c>
      <c r="N100" s="23">
        <v>1</v>
      </c>
      <c r="O100" s="23">
        <v>0</v>
      </c>
      <c r="P100" s="23">
        <v>0</v>
      </c>
      <c r="Q100" s="23">
        <v>0</v>
      </c>
      <c r="R100" s="23">
        <v>0</v>
      </c>
      <c r="S100" s="2">
        <v>0</v>
      </c>
      <c r="T100" s="2" t="s">
        <v>1509</v>
      </c>
      <c r="U100" s="2"/>
      <c r="V100" s="2" t="s">
        <v>1508</v>
      </c>
      <c r="W100" s="39">
        <v>36</v>
      </c>
      <c r="X100" s="2"/>
      <c r="Y100" s="2"/>
      <c r="Z100" s="2"/>
      <c r="AA100" s="2"/>
      <c r="AB100" s="2">
        <v>36</v>
      </c>
      <c r="AC100" s="2" t="s">
        <v>1306</v>
      </c>
    </row>
    <row r="101" spans="1:29" ht="14.25" hidden="1">
      <c r="A101" s="20">
        <v>98</v>
      </c>
      <c r="B101" s="21" t="s">
        <v>1436</v>
      </c>
      <c r="C101" s="22" t="s">
        <v>328</v>
      </c>
      <c r="D101" s="36" t="s">
        <v>329</v>
      </c>
      <c r="E101" s="77" t="s">
        <v>1279</v>
      </c>
      <c r="F101" s="23">
        <v>4</v>
      </c>
      <c r="G101" s="23">
        <v>0</v>
      </c>
      <c r="H101" s="23">
        <v>2</v>
      </c>
      <c r="I101" s="23">
        <v>0</v>
      </c>
      <c r="J101" s="23">
        <v>1</v>
      </c>
      <c r="K101" s="23">
        <v>1</v>
      </c>
      <c r="L101" s="23">
        <v>0</v>
      </c>
      <c r="M101" s="23">
        <v>4</v>
      </c>
      <c r="N101" s="23">
        <v>0</v>
      </c>
      <c r="O101" s="23">
        <v>2</v>
      </c>
      <c r="P101" s="23">
        <v>2</v>
      </c>
      <c r="Q101" s="23">
        <v>0</v>
      </c>
      <c r="R101" s="23">
        <v>0</v>
      </c>
      <c r="S101" s="2">
        <v>0</v>
      </c>
      <c r="T101" s="2" t="s">
        <v>1509</v>
      </c>
      <c r="U101" s="2"/>
      <c r="V101" s="2" t="s">
        <v>1508</v>
      </c>
      <c r="W101" s="39">
        <v>167</v>
      </c>
      <c r="X101" s="2">
        <v>77</v>
      </c>
      <c r="Y101" s="2"/>
      <c r="Z101" s="2"/>
      <c r="AA101" s="2"/>
      <c r="AB101" s="2">
        <v>244</v>
      </c>
      <c r="AC101" s="2" t="s">
        <v>1306</v>
      </c>
    </row>
    <row r="102" spans="1:29" ht="14.25" hidden="1">
      <c r="A102" s="20">
        <v>99</v>
      </c>
      <c r="B102" s="21" t="s">
        <v>1437</v>
      </c>
      <c r="C102" s="22" t="s">
        <v>331</v>
      </c>
      <c r="D102" s="36" t="s">
        <v>332</v>
      </c>
      <c r="E102" s="77" t="s">
        <v>1279</v>
      </c>
      <c r="F102" s="23">
        <v>0</v>
      </c>
      <c r="G102" s="23">
        <v>0</v>
      </c>
      <c r="H102" s="23">
        <v>0</v>
      </c>
      <c r="I102" s="23">
        <v>0</v>
      </c>
      <c r="J102" s="23">
        <v>0</v>
      </c>
      <c r="K102" s="23">
        <v>0</v>
      </c>
      <c r="L102" s="23">
        <v>0</v>
      </c>
      <c r="M102" s="23">
        <v>0</v>
      </c>
      <c r="N102" s="23">
        <v>0</v>
      </c>
      <c r="O102" s="23">
        <v>0</v>
      </c>
      <c r="P102" s="23">
        <v>0</v>
      </c>
      <c r="Q102" s="23">
        <v>0</v>
      </c>
      <c r="R102" s="23">
        <v>0</v>
      </c>
      <c r="S102" s="2">
        <v>0</v>
      </c>
      <c r="T102" s="2" t="s">
        <v>1509</v>
      </c>
      <c r="U102" s="2"/>
      <c r="V102" s="2" t="s">
        <v>1508</v>
      </c>
      <c r="W102" s="39">
        <v>43</v>
      </c>
      <c r="X102" s="2"/>
      <c r="Y102" s="2"/>
      <c r="Z102" s="2"/>
      <c r="AA102" s="2"/>
      <c r="AB102" s="2">
        <v>43</v>
      </c>
      <c r="AC102" s="2" t="s">
        <v>1306</v>
      </c>
    </row>
    <row r="103" spans="1:29" ht="14.25" hidden="1">
      <c r="A103" s="20">
        <v>100</v>
      </c>
      <c r="B103" s="21" t="s">
        <v>1439</v>
      </c>
      <c r="C103" s="22" t="s">
        <v>337</v>
      </c>
      <c r="D103" s="36" t="s">
        <v>338</v>
      </c>
      <c r="E103" s="77" t="s">
        <v>1279</v>
      </c>
      <c r="F103" s="23">
        <v>0</v>
      </c>
      <c r="G103" s="23">
        <v>0</v>
      </c>
      <c r="H103" s="23">
        <v>0</v>
      </c>
      <c r="I103" s="23">
        <v>0</v>
      </c>
      <c r="J103" s="23">
        <v>0</v>
      </c>
      <c r="K103" s="23">
        <v>0</v>
      </c>
      <c r="L103" s="23">
        <v>0</v>
      </c>
      <c r="M103" s="23">
        <v>0</v>
      </c>
      <c r="N103" s="23">
        <v>0</v>
      </c>
      <c r="O103" s="23">
        <v>0</v>
      </c>
      <c r="P103" s="23">
        <v>0</v>
      </c>
      <c r="Q103" s="23">
        <v>0</v>
      </c>
      <c r="R103" s="23">
        <v>0</v>
      </c>
      <c r="S103" s="2">
        <v>0</v>
      </c>
      <c r="T103" s="2" t="s">
        <v>1509</v>
      </c>
      <c r="U103" s="2"/>
      <c r="V103" s="2" t="s">
        <v>1508</v>
      </c>
      <c r="W103" s="39">
        <v>74</v>
      </c>
      <c r="X103" s="2"/>
      <c r="Y103" s="2"/>
      <c r="Z103" s="2"/>
      <c r="AA103" s="2"/>
      <c r="AB103" s="2">
        <v>74</v>
      </c>
      <c r="AC103" s="2" t="s">
        <v>1302</v>
      </c>
    </row>
    <row r="104" spans="1:29" ht="14.25">
      <c r="A104" s="20">
        <v>101</v>
      </c>
      <c r="B104" s="21" t="s">
        <v>1440</v>
      </c>
      <c r="C104" s="22" t="s">
        <v>340</v>
      </c>
      <c r="D104" s="36" t="s">
        <v>341</v>
      </c>
      <c r="E104" s="77" t="s">
        <v>1279</v>
      </c>
      <c r="F104" s="23">
        <v>1</v>
      </c>
      <c r="G104" s="23">
        <v>0</v>
      </c>
      <c r="H104" s="23">
        <v>0</v>
      </c>
      <c r="I104" s="23">
        <v>0</v>
      </c>
      <c r="J104" s="23">
        <v>0</v>
      </c>
      <c r="K104" s="23">
        <v>0</v>
      </c>
      <c r="L104" s="23">
        <v>1</v>
      </c>
      <c r="M104" s="23">
        <v>0</v>
      </c>
      <c r="N104" s="23">
        <v>1</v>
      </c>
      <c r="O104" s="23">
        <v>1</v>
      </c>
      <c r="P104" s="23">
        <v>0</v>
      </c>
      <c r="Q104" s="23">
        <v>0</v>
      </c>
      <c r="R104" s="23">
        <v>0</v>
      </c>
      <c r="S104" s="2">
        <v>0</v>
      </c>
      <c r="T104" s="2" t="s">
        <v>1509</v>
      </c>
      <c r="U104" s="2"/>
      <c r="V104" s="2" t="s">
        <v>1508</v>
      </c>
      <c r="W104" s="39"/>
      <c r="X104" s="2">
        <v>53</v>
      </c>
      <c r="Y104" s="2">
        <v>120</v>
      </c>
      <c r="Z104" s="2"/>
      <c r="AA104" s="2"/>
      <c r="AB104" s="2">
        <v>173</v>
      </c>
      <c r="AC104" s="2" t="s">
        <v>1302</v>
      </c>
    </row>
    <row r="105" spans="1:29" ht="14.25" hidden="1">
      <c r="A105" s="20">
        <v>102</v>
      </c>
      <c r="B105" s="21" t="s">
        <v>1444</v>
      </c>
      <c r="C105" s="22" t="s">
        <v>345</v>
      </c>
      <c r="D105" s="36" t="s">
        <v>346</v>
      </c>
      <c r="E105" s="77" t="s">
        <v>1279</v>
      </c>
      <c r="F105" s="47">
        <v>3</v>
      </c>
      <c r="G105" s="47">
        <v>0</v>
      </c>
      <c r="H105" s="47">
        <v>1</v>
      </c>
      <c r="I105" s="47">
        <v>1</v>
      </c>
      <c r="J105" s="47">
        <v>1</v>
      </c>
      <c r="K105" s="47">
        <v>0</v>
      </c>
      <c r="L105" s="47">
        <v>0</v>
      </c>
      <c r="M105" s="47">
        <v>3</v>
      </c>
      <c r="N105" s="47">
        <v>1</v>
      </c>
      <c r="O105" s="47">
        <v>0</v>
      </c>
      <c r="P105" s="47">
        <v>1</v>
      </c>
      <c r="Q105" s="47">
        <v>0</v>
      </c>
      <c r="R105" s="47">
        <v>0</v>
      </c>
      <c r="S105" s="47">
        <v>0</v>
      </c>
      <c r="T105" s="2" t="s">
        <v>1508</v>
      </c>
      <c r="U105" s="47">
        <v>1</v>
      </c>
      <c r="V105" s="2" t="s">
        <v>1509</v>
      </c>
      <c r="W105" s="39">
        <v>120</v>
      </c>
      <c r="X105" s="2"/>
      <c r="Y105" s="2"/>
      <c r="Z105" s="2"/>
      <c r="AA105" s="2"/>
      <c r="AB105" s="2">
        <v>120</v>
      </c>
      <c r="AC105" s="2" t="s">
        <v>1302</v>
      </c>
    </row>
    <row r="106" spans="1:29" ht="14.25" hidden="1">
      <c r="A106" s="20">
        <v>103</v>
      </c>
      <c r="B106" s="21" t="s">
        <v>1445</v>
      </c>
      <c r="C106" s="22" t="s">
        <v>348</v>
      </c>
      <c r="D106" s="36" t="s">
        <v>349</v>
      </c>
      <c r="E106" s="77" t="s">
        <v>1279</v>
      </c>
      <c r="F106" s="47">
        <v>5</v>
      </c>
      <c r="G106" s="47">
        <v>0</v>
      </c>
      <c r="H106" s="47">
        <v>2</v>
      </c>
      <c r="I106" s="47">
        <v>0</v>
      </c>
      <c r="J106" s="47">
        <v>2</v>
      </c>
      <c r="K106" s="47">
        <v>1</v>
      </c>
      <c r="L106" s="47">
        <v>0</v>
      </c>
      <c r="M106" s="47">
        <v>5</v>
      </c>
      <c r="N106" s="47">
        <v>1</v>
      </c>
      <c r="O106" s="47">
        <v>3</v>
      </c>
      <c r="P106" s="47">
        <v>1</v>
      </c>
      <c r="Q106" s="47">
        <v>0</v>
      </c>
      <c r="R106" s="47">
        <v>0</v>
      </c>
      <c r="S106" s="47">
        <v>0</v>
      </c>
      <c r="T106" s="2" t="s">
        <v>1508</v>
      </c>
      <c r="U106" s="47">
        <v>1</v>
      </c>
      <c r="V106" s="2" t="s">
        <v>1509</v>
      </c>
      <c r="W106" s="39">
        <v>90</v>
      </c>
      <c r="X106" s="2"/>
      <c r="Y106" s="2"/>
      <c r="Z106" s="2"/>
      <c r="AA106" s="2"/>
      <c r="AB106" s="2">
        <v>90</v>
      </c>
      <c r="AC106" s="2" t="s">
        <v>1307</v>
      </c>
    </row>
    <row r="107" spans="1:29" ht="14.25" hidden="1">
      <c r="A107" s="20">
        <v>104</v>
      </c>
      <c r="B107" s="21" t="s">
        <v>1446</v>
      </c>
      <c r="C107" s="22" t="s">
        <v>351</v>
      </c>
      <c r="D107" s="36" t="s">
        <v>352</v>
      </c>
      <c r="E107" s="77" t="s">
        <v>1279</v>
      </c>
      <c r="F107" s="47">
        <v>4</v>
      </c>
      <c r="G107" s="47">
        <v>1</v>
      </c>
      <c r="H107" s="47">
        <v>0</v>
      </c>
      <c r="I107" s="47">
        <v>1</v>
      </c>
      <c r="J107" s="47">
        <v>4</v>
      </c>
      <c r="K107" s="47">
        <v>0</v>
      </c>
      <c r="L107" s="47">
        <v>0</v>
      </c>
      <c r="M107" s="47">
        <v>3</v>
      </c>
      <c r="N107" s="47">
        <v>5</v>
      </c>
      <c r="O107" s="47">
        <v>2</v>
      </c>
      <c r="P107" s="47">
        <v>0</v>
      </c>
      <c r="Q107" s="47">
        <v>0</v>
      </c>
      <c r="R107" s="47">
        <v>0</v>
      </c>
      <c r="S107" s="47">
        <v>0</v>
      </c>
      <c r="T107" s="2" t="s">
        <v>1508</v>
      </c>
      <c r="U107" s="47">
        <v>2</v>
      </c>
      <c r="V107" s="2" t="s">
        <v>1509</v>
      </c>
      <c r="W107" s="39"/>
      <c r="X107" s="2"/>
      <c r="Y107" s="2">
        <v>212</v>
      </c>
      <c r="Z107" s="2"/>
      <c r="AA107" s="2"/>
      <c r="AB107" s="2">
        <v>212</v>
      </c>
      <c r="AC107" s="2" t="s">
        <v>1307</v>
      </c>
    </row>
    <row r="108" spans="1:29" ht="14.25">
      <c r="A108" s="20">
        <v>105</v>
      </c>
      <c r="B108" s="21" t="s">
        <v>1447</v>
      </c>
      <c r="C108" s="22" t="s">
        <v>354</v>
      </c>
      <c r="D108" s="36" t="s">
        <v>355</v>
      </c>
      <c r="E108" s="77" t="s">
        <v>1279</v>
      </c>
      <c r="F108" s="47">
        <v>5</v>
      </c>
      <c r="G108" s="47">
        <v>1</v>
      </c>
      <c r="H108" s="47">
        <v>1</v>
      </c>
      <c r="I108" s="47">
        <v>0</v>
      </c>
      <c r="J108" s="47">
        <v>3</v>
      </c>
      <c r="K108" s="47">
        <v>1</v>
      </c>
      <c r="L108" s="47">
        <v>1</v>
      </c>
      <c r="M108" s="47">
        <v>3</v>
      </c>
      <c r="N108" s="47">
        <v>1</v>
      </c>
      <c r="O108" s="47">
        <v>2</v>
      </c>
      <c r="P108" s="47">
        <v>1</v>
      </c>
      <c r="Q108" s="47">
        <v>0</v>
      </c>
      <c r="R108" s="47">
        <v>0</v>
      </c>
      <c r="S108" s="47">
        <v>0</v>
      </c>
      <c r="T108" s="2"/>
      <c r="U108" s="47"/>
      <c r="V108" s="2" t="s">
        <v>1508</v>
      </c>
      <c r="W108" s="39">
        <v>84</v>
      </c>
      <c r="X108" s="2">
        <v>72</v>
      </c>
      <c r="Y108" s="2"/>
      <c r="Z108" s="2"/>
      <c r="AA108" s="2"/>
      <c r="AB108" s="2">
        <v>156</v>
      </c>
      <c r="AC108" s="2" t="s">
        <v>1307</v>
      </c>
    </row>
    <row r="109" spans="1:29" ht="14.25" hidden="1">
      <c r="A109" s="20">
        <v>106</v>
      </c>
      <c r="B109" s="21" t="s">
        <v>1448</v>
      </c>
      <c r="C109" s="22" t="s">
        <v>357</v>
      </c>
      <c r="D109" s="36" t="s">
        <v>358</v>
      </c>
      <c r="E109" s="77" t="s">
        <v>1279</v>
      </c>
      <c r="F109" s="47">
        <v>1</v>
      </c>
      <c r="G109" s="47">
        <v>0</v>
      </c>
      <c r="H109" s="47">
        <v>0</v>
      </c>
      <c r="I109" s="47">
        <v>0</v>
      </c>
      <c r="J109" s="47">
        <v>1</v>
      </c>
      <c r="K109" s="47">
        <v>0</v>
      </c>
      <c r="L109" s="47">
        <v>0</v>
      </c>
      <c r="M109" s="47">
        <v>1</v>
      </c>
      <c r="N109" s="47">
        <v>0</v>
      </c>
      <c r="O109" s="47">
        <v>0</v>
      </c>
      <c r="P109" s="47">
        <v>0</v>
      </c>
      <c r="Q109" s="47">
        <v>0</v>
      </c>
      <c r="R109" s="47">
        <v>0</v>
      </c>
      <c r="S109" s="47">
        <v>0</v>
      </c>
      <c r="T109" s="2"/>
      <c r="U109" s="47"/>
      <c r="V109" s="2" t="s">
        <v>1508</v>
      </c>
      <c r="W109" s="39">
        <v>46</v>
      </c>
      <c r="X109" s="2"/>
      <c r="Y109" s="2"/>
      <c r="Z109" s="2"/>
      <c r="AA109" s="2"/>
      <c r="AB109" s="2">
        <v>46</v>
      </c>
      <c r="AC109" s="2" t="s">
        <v>1304</v>
      </c>
    </row>
    <row r="110" spans="1:29" ht="14.25">
      <c r="A110" s="20">
        <v>107</v>
      </c>
      <c r="B110" s="21" t="s">
        <v>1449</v>
      </c>
      <c r="C110" s="22" t="s">
        <v>360</v>
      </c>
      <c r="D110" s="36" t="s">
        <v>361</v>
      </c>
      <c r="E110" s="77" t="s">
        <v>1279</v>
      </c>
      <c r="F110" s="47">
        <v>4</v>
      </c>
      <c r="G110" s="47">
        <v>0</v>
      </c>
      <c r="H110" s="47">
        <v>0</v>
      </c>
      <c r="I110" s="47">
        <v>1</v>
      </c>
      <c r="J110" s="47">
        <v>0</v>
      </c>
      <c r="K110" s="47">
        <v>2</v>
      </c>
      <c r="L110" s="47">
        <v>1</v>
      </c>
      <c r="M110" s="47">
        <v>1</v>
      </c>
      <c r="N110" s="47">
        <v>1</v>
      </c>
      <c r="O110" s="47">
        <v>2</v>
      </c>
      <c r="P110" s="47">
        <v>0</v>
      </c>
      <c r="Q110" s="47">
        <v>0</v>
      </c>
      <c r="R110" s="47">
        <v>0</v>
      </c>
      <c r="S110" s="47">
        <v>0</v>
      </c>
      <c r="T110" s="2"/>
      <c r="U110" s="47"/>
      <c r="V110" s="2" t="s">
        <v>1508</v>
      </c>
      <c r="W110" s="39">
        <v>119</v>
      </c>
      <c r="X110" s="2"/>
      <c r="Y110" s="2"/>
      <c r="Z110" s="2"/>
      <c r="AA110" s="2"/>
      <c r="AB110" s="2">
        <v>119</v>
      </c>
      <c r="AC110" s="2" t="s">
        <v>1304</v>
      </c>
    </row>
    <row r="111" spans="1:29" ht="14.25" hidden="1">
      <c r="A111" s="20">
        <v>108</v>
      </c>
      <c r="B111" s="21" t="s">
        <v>1450</v>
      </c>
      <c r="C111" s="22" t="s">
        <v>363</v>
      </c>
      <c r="D111" s="36" t="s">
        <v>364</v>
      </c>
      <c r="E111" s="77" t="s">
        <v>1279</v>
      </c>
      <c r="F111" s="47">
        <v>5</v>
      </c>
      <c r="G111" s="47">
        <v>0</v>
      </c>
      <c r="H111" s="47">
        <v>0</v>
      </c>
      <c r="I111" s="47">
        <v>2</v>
      </c>
      <c r="J111" s="47">
        <v>2</v>
      </c>
      <c r="K111" s="47">
        <v>1</v>
      </c>
      <c r="L111" s="47">
        <v>0</v>
      </c>
      <c r="M111" s="47">
        <v>1</v>
      </c>
      <c r="N111" s="47">
        <v>4</v>
      </c>
      <c r="O111" s="47">
        <v>0</v>
      </c>
      <c r="P111" s="47">
        <v>0</v>
      </c>
      <c r="Q111" s="47">
        <v>0</v>
      </c>
      <c r="R111" s="47">
        <v>0</v>
      </c>
      <c r="S111" s="47">
        <v>0</v>
      </c>
      <c r="T111" s="2" t="s">
        <v>1508</v>
      </c>
      <c r="U111" s="47">
        <v>1</v>
      </c>
      <c r="V111" s="2" t="s">
        <v>1508</v>
      </c>
      <c r="W111" s="39"/>
      <c r="X111" s="2"/>
      <c r="Y111" s="2">
        <v>196</v>
      </c>
      <c r="Z111" s="2"/>
      <c r="AA111" s="2"/>
      <c r="AB111" s="2">
        <v>196</v>
      </c>
      <c r="AC111" s="2" t="s">
        <v>1304</v>
      </c>
    </row>
    <row r="112" spans="1:29" ht="14.25" hidden="1">
      <c r="A112" s="20">
        <v>109</v>
      </c>
      <c r="B112" s="21" t="s">
        <v>1451</v>
      </c>
      <c r="C112" s="22" t="s">
        <v>366</v>
      </c>
      <c r="D112" s="36" t="s">
        <v>367</v>
      </c>
      <c r="E112" s="77" t="s">
        <v>1279</v>
      </c>
      <c r="F112" s="47">
        <v>3</v>
      </c>
      <c r="G112" s="47">
        <v>0</v>
      </c>
      <c r="H112" s="47">
        <v>0</v>
      </c>
      <c r="I112" s="47">
        <v>1</v>
      </c>
      <c r="J112" s="47">
        <v>1</v>
      </c>
      <c r="K112" s="47">
        <v>1</v>
      </c>
      <c r="L112" s="47">
        <v>0</v>
      </c>
      <c r="M112" s="47">
        <v>0</v>
      </c>
      <c r="N112" s="47">
        <v>3</v>
      </c>
      <c r="O112" s="47">
        <v>0</v>
      </c>
      <c r="P112" s="47">
        <v>0</v>
      </c>
      <c r="Q112" s="47">
        <v>0</v>
      </c>
      <c r="R112" s="47">
        <v>0</v>
      </c>
      <c r="S112" s="47">
        <v>0</v>
      </c>
      <c r="T112" s="2"/>
      <c r="U112" s="47"/>
      <c r="V112" s="2"/>
      <c r="W112" s="39"/>
      <c r="X112" s="2"/>
      <c r="Y112" s="2">
        <v>126</v>
      </c>
      <c r="Z112" s="2"/>
      <c r="AA112" s="2"/>
      <c r="AB112" s="2">
        <v>126</v>
      </c>
      <c r="AC112" s="2" t="s">
        <v>1303</v>
      </c>
    </row>
    <row r="113" spans="1:29" ht="14.25" hidden="1">
      <c r="A113" s="20">
        <v>110</v>
      </c>
      <c r="B113" s="21" t="s">
        <v>1452</v>
      </c>
      <c r="C113" s="22" t="s">
        <v>369</v>
      </c>
      <c r="D113" s="36" t="s">
        <v>370</v>
      </c>
      <c r="E113" s="77" t="s">
        <v>1279</v>
      </c>
      <c r="F113" s="47">
        <v>2</v>
      </c>
      <c r="G113" s="47">
        <v>1</v>
      </c>
      <c r="H113" s="47">
        <v>0</v>
      </c>
      <c r="I113" s="47">
        <v>1</v>
      </c>
      <c r="J113" s="47">
        <v>2</v>
      </c>
      <c r="K113" s="47">
        <v>0</v>
      </c>
      <c r="L113" s="47">
        <v>0</v>
      </c>
      <c r="M113" s="47">
        <v>3</v>
      </c>
      <c r="N113" s="47">
        <v>0</v>
      </c>
      <c r="O113" s="47">
        <v>0</v>
      </c>
      <c r="P113" s="47">
        <v>0</v>
      </c>
      <c r="Q113" s="47">
        <v>0</v>
      </c>
      <c r="R113" s="47">
        <v>0</v>
      </c>
      <c r="S113" s="47">
        <v>0</v>
      </c>
      <c r="T113" s="2"/>
      <c r="U113" s="47"/>
      <c r="V113" s="2" t="s">
        <v>1508</v>
      </c>
      <c r="W113" s="39">
        <v>138</v>
      </c>
      <c r="X113" s="2"/>
      <c r="Y113" s="2"/>
      <c r="Z113" s="2"/>
      <c r="AA113" s="2"/>
      <c r="AB113" s="2">
        <v>138</v>
      </c>
      <c r="AC113" s="2" t="s">
        <v>1303</v>
      </c>
    </row>
    <row r="114" spans="1:29" ht="14.25" hidden="1">
      <c r="A114" s="20">
        <v>111</v>
      </c>
      <c r="B114" s="21" t="s">
        <v>1453</v>
      </c>
      <c r="C114" s="22" t="s">
        <v>372</v>
      </c>
      <c r="D114" s="36" t="s">
        <v>373</v>
      </c>
      <c r="E114" s="77" t="s">
        <v>1279</v>
      </c>
      <c r="F114" s="47">
        <v>1</v>
      </c>
      <c r="G114" s="47">
        <v>0</v>
      </c>
      <c r="H114" s="47">
        <v>0</v>
      </c>
      <c r="I114" s="47">
        <v>1</v>
      </c>
      <c r="J114" s="47">
        <v>0</v>
      </c>
      <c r="K114" s="47">
        <v>0</v>
      </c>
      <c r="L114" s="47">
        <v>0</v>
      </c>
      <c r="M114" s="47">
        <v>1</v>
      </c>
      <c r="N114" s="47">
        <v>0</v>
      </c>
      <c r="O114" s="47">
        <v>0</v>
      </c>
      <c r="P114" s="47">
        <v>0</v>
      </c>
      <c r="Q114" s="47">
        <v>0</v>
      </c>
      <c r="R114" s="47">
        <v>0</v>
      </c>
      <c r="S114" s="47">
        <v>0</v>
      </c>
      <c r="T114" s="2"/>
      <c r="U114" s="47"/>
      <c r="V114" s="2" t="s">
        <v>1508</v>
      </c>
      <c r="W114" s="39">
        <v>60</v>
      </c>
      <c r="X114" s="2"/>
      <c r="Y114" s="2"/>
      <c r="Z114" s="2"/>
      <c r="AA114" s="2"/>
      <c r="AB114" s="2">
        <v>60</v>
      </c>
      <c r="AC114" s="2" t="s">
        <v>1303</v>
      </c>
    </row>
    <row r="115" spans="1:29" ht="14.25" hidden="1">
      <c r="A115" s="20">
        <v>112</v>
      </c>
      <c r="B115" s="21" t="s">
        <v>1454</v>
      </c>
      <c r="C115" s="22" t="s">
        <v>375</v>
      </c>
      <c r="D115" s="36" t="s">
        <v>376</v>
      </c>
      <c r="E115" s="77" t="s">
        <v>1279</v>
      </c>
      <c r="F115" s="47">
        <v>4</v>
      </c>
      <c r="G115" s="47">
        <v>0</v>
      </c>
      <c r="H115" s="47">
        <v>1</v>
      </c>
      <c r="I115" s="47">
        <v>1</v>
      </c>
      <c r="J115" s="47">
        <v>2</v>
      </c>
      <c r="K115" s="47">
        <v>0</v>
      </c>
      <c r="L115" s="47">
        <v>0</v>
      </c>
      <c r="M115" s="47">
        <v>3</v>
      </c>
      <c r="N115" s="47">
        <v>4</v>
      </c>
      <c r="O115" s="47">
        <v>0</v>
      </c>
      <c r="P115" s="47">
        <v>0</v>
      </c>
      <c r="Q115" s="47">
        <v>0</v>
      </c>
      <c r="R115" s="47">
        <v>0</v>
      </c>
      <c r="S115" s="47">
        <v>0</v>
      </c>
      <c r="T115" s="2" t="s">
        <v>1508</v>
      </c>
      <c r="U115" s="47">
        <v>0.3</v>
      </c>
      <c r="V115" s="2"/>
      <c r="W115" s="39"/>
      <c r="X115" s="2"/>
      <c r="Y115" s="2">
        <v>248</v>
      </c>
      <c r="Z115" s="2"/>
      <c r="AA115" s="2"/>
      <c r="AB115" s="2">
        <v>248</v>
      </c>
      <c r="AC115" s="2" t="s">
        <v>1304</v>
      </c>
    </row>
    <row r="116" spans="1:29" ht="14.25" hidden="1">
      <c r="A116" s="20">
        <v>113</v>
      </c>
      <c r="B116" s="21" t="s">
        <v>1455</v>
      </c>
      <c r="C116" s="22" t="s">
        <v>378</v>
      </c>
      <c r="D116" s="36" t="s">
        <v>379</v>
      </c>
      <c r="E116" s="77" t="s">
        <v>1279</v>
      </c>
      <c r="F116" s="47">
        <v>1</v>
      </c>
      <c r="G116" s="47">
        <v>0</v>
      </c>
      <c r="H116" s="47">
        <v>0</v>
      </c>
      <c r="I116" s="47">
        <v>0</v>
      </c>
      <c r="J116" s="47">
        <v>0</v>
      </c>
      <c r="K116" s="47">
        <v>1</v>
      </c>
      <c r="L116" s="47">
        <v>0</v>
      </c>
      <c r="M116" s="47">
        <v>1</v>
      </c>
      <c r="N116" s="47">
        <v>0</v>
      </c>
      <c r="O116" s="47">
        <v>1</v>
      </c>
      <c r="P116" s="47">
        <v>0</v>
      </c>
      <c r="Q116" s="47">
        <v>0</v>
      </c>
      <c r="R116" s="47">
        <v>0</v>
      </c>
      <c r="S116" s="47">
        <v>0</v>
      </c>
      <c r="T116" s="2"/>
      <c r="U116" s="47"/>
      <c r="V116" s="2" t="s">
        <v>1508</v>
      </c>
      <c r="W116" s="39"/>
      <c r="X116" s="2">
        <v>32</v>
      </c>
      <c r="Y116" s="2"/>
      <c r="Z116" s="2"/>
      <c r="AA116" s="2"/>
      <c r="AB116" s="2">
        <v>32</v>
      </c>
      <c r="AC116" s="2" t="s">
        <v>1304</v>
      </c>
    </row>
    <row r="117" spans="1:29" ht="14.25" hidden="1">
      <c r="A117" s="20">
        <v>114</v>
      </c>
      <c r="B117" s="21" t="s">
        <v>1456</v>
      </c>
      <c r="C117" s="22" t="s">
        <v>381</v>
      </c>
      <c r="D117" s="36" t="s">
        <v>382</v>
      </c>
      <c r="E117" s="77" t="s">
        <v>1279</v>
      </c>
      <c r="F117" s="47">
        <v>3</v>
      </c>
      <c r="G117" s="47">
        <v>0</v>
      </c>
      <c r="H117" s="47">
        <v>2</v>
      </c>
      <c r="I117" s="47">
        <v>0</v>
      </c>
      <c r="J117" s="47">
        <v>0</v>
      </c>
      <c r="K117" s="47">
        <v>1</v>
      </c>
      <c r="L117" s="47">
        <v>0</v>
      </c>
      <c r="M117" s="47">
        <v>3</v>
      </c>
      <c r="N117" s="47">
        <v>0</v>
      </c>
      <c r="O117" s="47">
        <v>1</v>
      </c>
      <c r="P117" s="47">
        <v>0</v>
      </c>
      <c r="Q117" s="47">
        <v>0</v>
      </c>
      <c r="R117" s="47">
        <v>0</v>
      </c>
      <c r="S117" s="47">
        <v>0</v>
      </c>
      <c r="T117" s="2"/>
      <c r="U117" s="47"/>
      <c r="V117" s="2" t="s">
        <v>1508</v>
      </c>
      <c r="W117" s="39">
        <v>33</v>
      </c>
      <c r="X117" s="2">
        <v>71</v>
      </c>
      <c r="Y117" s="2"/>
      <c r="Z117" s="2"/>
      <c r="AA117" s="2"/>
      <c r="AB117" s="2">
        <v>104</v>
      </c>
      <c r="AC117" s="2" t="s">
        <v>1304</v>
      </c>
    </row>
    <row r="118" spans="1:29" ht="14.25" hidden="1">
      <c r="A118" s="20">
        <v>115</v>
      </c>
      <c r="B118" s="21" t="s">
        <v>1457</v>
      </c>
      <c r="C118" s="22" t="s">
        <v>384</v>
      </c>
      <c r="D118" s="36" t="s">
        <v>385</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40</v>
      </c>
      <c r="X118" s="2"/>
      <c r="Y118" s="2"/>
      <c r="Z118" s="2"/>
      <c r="AA118" s="2"/>
      <c r="AB118" s="2">
        <v>40</v>
      </c>
      <c r="AC118" s="2" t="s">
        <v>1304</v>
      </c>
    </row>
    <row r="119" spans="1:29" ht="14.25" hidden="1">
      <c r="A119" s="20">
        <v>116</v>
      </c>
      <c r="B119" s="21" t="s">
        <v>1454</v>
      </c>
      <c r="C119" s="22" t="s">
        <v>390</v>
      </c>
      <c r="D119" s="36" t="s">
        <v>391</v>
      </c>
      <c r="E119" s="77" t="s">
        <v>1279</v>
      </c>
      <c r="F119" s="47">
        <v>3</v>
      </c>
      <c r="G119" s="47">
        <v>0</v>
      </c>
      <c r="H119" s="47">
        <v>0</v>
      </c>
      <c r="I119" s="47">
        <v>1</v>
      </c>
      <c r="J119" s="47">
        <v>2</v>
      </c>
      <c r="K119" s="47">
        <v>0</v>
      </c>
      <c r="L119" s="47">
        <v>0</v>
      </c>
      <c r="M119" s="47">
        <v>3</v>
      </c>
      <c r="N119" s="47">
        <v>0</v>
      </c>
      <c r="O119" s="47">
        <v>0</v>
      </c>
      <c r="P119" s="47">
        <v>0</v>
      </c>
      <c r="Q119" s="47">
        <v>0</v>
      </c>
      <c r="R119" s="47">
        <v>0</v>
      </c>
      <c r="S119" s="47">
        <v>0</v>
      </c>
      <c r="T119" s="2"/>
      <c r="U119" s="47"/>
      <c r="V119" s="2" t="s">
        <v>1508</v>
      </c>
      <c r="W119" s="39">
        <v>106</v>
      </c>
      <c r="X119" s="2"/>
      <c r="Y119" s="2"/>
      <c r="Z119" s="2"/>
      <c r="AA119" s="2"/>
      <c r="AB119" s="2">
        <v>106</v>
      </c>
      <c r="AC119" s="2" t="s">
        <v>1304</v>
      </c>
    </row>
    <row r="120" spans="1:29" ht="14.25" hidden="1">
      <c r="A120" s="20">
        <v>117</v>
      </c>
      <c r="B120" s="21" t="s">
        <v>1457</v>
      </c>
      <c r="C120" s="22" t="s">
        <v>393</v>
      </c>
      <c r="D120" s="36" t="s">
        <v>394</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v>48</v>
      </c>
      <c r="X120" s="2"/>
      <c r="Y120" s="2"/>
      <c r="Z120" s="2"/>
      <c r="AA120" s="2"/>
      <c r="AB120" s="2">
        <v>48</v>
      </c>
      <c r="AC120" s="2" t="s">
        <v>1304</v>
      </c>
    </row>
    <row r="121" spans="1:29" ht="14.25" hidden="1">
      <c r="A121" s="20">
        <v>118</v>
      </c>
      <c r="B121" s="21" t="s">
        <v>1459</v>
      </c>
      <c r="C121" s="22" t="s">
        <v>396</v>
      </c>
      <c r="D121" s="36" t="s">
        <v>397</v>
      </c>
      <c r="E121" s="77" t="s">
        <v>1279</v>
      </c>
      <c r="F121" s="47">
        <v>0</v>
      </c>
      <c r="G121" s="47">
        <v>0</v>
      </c>
      <c r="H121" s="47">
        <v>0</v>
      </c>
      <c r="I121" s="47">
        <v>0</v>
      </c>
      <c r="J121" s="47">
        <v>0</v>
      </c>
      <c r="K121" s="47">
        <v>0</v>
      </c>
      <c r="L121" s="47">
        <v>0</v>
      </c>
      <c r="M121" s="47">
        <v>0</v>
      </c>
      <c r="N121" s="47">
        <v>0</v>
      </c>
      <c r="O121" s="47">
        <v>0</v>
      </c>
      <c r="P121" s="47">
        <v>0</v>
      </c>
      <c r="Q121" s="47">
        <v>0</v>
      </c>
      <c r="R121" s="47">
        <v>0</v>
      </c>
      <c r="S121" s="47">
        <v>0</v>
      </c>
      <c r="T121" s="2"/>
      <c r="U121" s="47"/>
      <c r="V121" s="2" t="s">
        <v>1508</v>
      </c>
      <c r="W121" s="39">
        <v>30</v>
      </c>
      <c r="X121" s="2">
        <v>20</v>
      </c>
      <c r="Y121" s="2"/>
      <c r="Z121" s="2"/>
      <c r="AA121" s="2"/>
      <c r="AB121" s="2">
        <v>50</v>
      </c>
      <c r="AC121" s="2" t="s">
        <v>1304</v>
      </c>
    </row>
    <row r="122" spans="1:29" ht="14.25" hidden="1">
      <c r="A122" s="20">
        <v>119</v>
      </c>
      <c r="B122" s="21" t="s">
        <v>1460</v>
      </c>
      <c r="C122" s="22" t="s">
        <v>399</v>
      </c>
      <c r="D122" s="36" t="s">
        <v>400</v>
      </c>
      <c r="E122" s="77" t="s">
        <v>1279</v>
      </c>
      <c r="F122" s="47">
        <v>0</v>
      </c>
      <c r="G122" s="47">
        <v>0</v>
      </c>
      <c r="H122" s="47">
        <v>0</v>
      </c>
      <c r="I122" s="47">
        <v>0</v>
      </c>
      <c r="J122" s="47">
        <v>0</v>
      </c>
      <c r="K122" s="47">
        <v>0</v>
      </c>
      <c r="L122" s="47">
        <v>0</v>
      </c>
      <c r="M122" s="47">
        <v>0</v>
      </c>
      <c r="N122" s="47">
        <v>0</v>
      </c>
      <c r="O122" s="47">
        <v>0</v>
      </c>
      <c r="P122" s="47">
        <v>0</v>
      </c>
      <c r="Q122" s="47">
        <v>0</v>
      </c>
      <c r="R122" s="47">
        <v>0</v>
      </c>
      <c r="S122" s="47">
        <v>0</v>
      </c>
      <c r="T122" s="2"/>
      <c r="U122" s="47"/>
      <c r="V122" s="2" t="s">
        <v>1508</v>
      </c>
      <c r="W122" s="39"/>
      <c r="X122" s="2">
        <v>50</v>
      </c>
      <c r="Y122" s="2"/>
      <c r="Z122" s="2"/>
      <c r="AA122" s="2"/>
      <c r="AB122" s="2">
        <v>50</v>
      </c>
      <c r="AC122" s="2" t="s">
        <v>1304</v>
      </c>
    </row>
    <row r="123" spans="1:29" ht="14.25" hidden="1">
      <c r="A123" s="20">
        <v>120</v>
      </c>
      <c r="B123" s="21" t="s">
        <v>1454</v>
      </c>
      <c r="C123" s="22" t="s">
        <v>402</v>
      </c>
      <c r="D123" s="36" t="s">
        <v>403</v>
      </c>
      <c r="E123" s="77" t="s">
        <v>1279</v>
      </c>
      <c r="F123" s="47">
        <v>0</v>
      </c>
      <c r="G123" s="47">
        <v>0</v>
      </c>
      <c r="H123" s="47">
        <v>0</v>
      </c>
      <c r="I123" s="47">
        <v>0</v>
      </c>
      <c r="J123" s="47">
        <v>0</v>
      </c>
      <c r="K123" s="47">
        <v>0</v>
      </c>
      <c r="L123" s="47">
        <v>0</v>
      </c>
      <c r="M123" s="47">
        <v>0</v>
      </c>
      <c r="N123" s="47">
        <v>0</v>
      </c>
      <c r="O123" s="47">
        <v>0</v>
      </c>
      <c r="P123" s="47">
        <v>0</v>
      </c>
      <c r="Q123" s="47">
        <v>0</v>
      </c>
      <c r="R123" s="47">
        <v>0</v>
      </c>
      <c r="S123" s="47">
        <v>0</v>
      </c>
      <c r="T123" s="2"/>
      <c r="U123" s="47"/>
      <c r="V123" s="2" t="s">
        <v>1508</v>
      </c>
      <c r="W123" s="39">
        <v>50</v>
      </c>
      <c r="X123" s="2"/>
      <c r="Y123" s="2"/>
      <c r="Z123" s="2"/>
      <c r="AA123" s="2"/>
      <c r="AB123" s="2">
        <v>50</v>
      </c>
      <c r="AC123" s="2" t="s">
        <v>1304</v>
      </c>
    </row>
    <row r="124" spans="1:29" ht="14.25" hidden="1">
      <c r="A124" s="20">
        <v>121</v>
      </c>
      <c r="B124" s="21" t="s">
        <v>1463</v>
      </c>
      <c r="C124" s="22" t="s">
        <v>411</v>
      </c>
      <c r="D124" s="36" t="s">
        <v>412</v>
      </c>
      <c r="E124" s="77" t="s">
        <v>1281</v>
      </c>
      <c r="F124" s="47">
        <v>2</v>
      </c>
      <c r="G124" s="47">
        <v>0</v>
      </c>
      <c r="H124" s="47">
        <v>0</v>
      </c>
      <c r="I124" s="47">
        <v>0</v>
      </c>
      <c r="J124" s="47">
        <v>1</v>
      </c>
      <c r="K124" s="47">
        <v>1</v>
      </c>
      <c r="L124" s="47">
        <v>0</v>
      </c>
      <c r="M124" s="47">
        <v>2</v>
      </c>
      <c r="N124" s="47">
        <v>0</v>
      </c>
      <c r="O124" s="47">
        <v>1</v>
      </c>
      <c r="P124" s="47">
        <v>0</v>
      </c>
      <c r="Q124" s="47">
        <v>0</v>
      </c>
      <c r="R124" s="47">
        <v>0</v>
      </c>
      <c r="S124" s="47">
        <v>0</v>
      </c>
      <c r="T124" s="2"/>
      <c r="U124" s="47"/>
      <c r="V124" s="2" t="s">
        <v>1508</v>
      </c>
      <c r="W124" s="39">
        <v>60</v>
      </c>
      <c r="X124" s="2"/>
      <c r="Y124" s="2"/>
      <c r="Z124" s="2"/>
      <c r="AA124" s="2"/>
      <c r="AB124" s="2">
        <v>60</v>
      </c>
      <c r="AC124" s="2" t="s">
        <v>1307</v>
      </c>
    </row>
    <row r="125" spans="1:29" ht="14.25" hidden="1">
      <c r="A125" s="20">
        <v>122</v>
      </c>
      <c r="B125" s="21" t="s">
        <v>1464</v>
      </c>
      <c r="C125" s="22" t="s">
        <v>417</v>
      </c>
      <c r="D125" s="36" t="s">
        <v>418</v>
      </c>
      <c r="E125" s="77" t="s">
        <v>1279</v>
      </c>
      <c r="F125" s="47">
        <v>0</v>
      </c>
      <c r="G125" s="47">
        <v>0</v>
      </c>
      <c r="H125" s="47">
        <v>0</v>
      </c>
      <c r="I125" s="47">
        <v>0</v>
      </c>
      <c r="J125" s="47">
        <v>0</v>
      </c>
      <c r="K125" s="47">
        <v>0</v>
      </c>
      <c r="L125" s="47">
        <v>0</v>
      </c>
      <c r="M125" s="47">
        <v>0</v>
      </c>
      <c r="N125" s="47">
        <v>0</v>
      </c>
      <c r="O125" s="47">
        <v>0</v>
      </c>
      <c r="P125" s="47">
        <v>0</v>
      </c>
      <c r="Q125" s="47">
        <v>0</v>
      </c>
      <c r="R125" s="47">
        <v>0</v>
      </c>
      <c r="S125" s="47">
        <v>0</v>
      </c>
      <c r="T125" s="2"/>
      <c r="U125" s="47"/>
      <c r="V125" s="2" t="s">
        <v>1508</v>
      </c>
      <c r="W125" s="39"/>
      <c r="X125" s="2">
        <v>45</v>
      </c>
      <c r="Y125" s="2"/>
      <c r="Z125" s="2"/>
      <c r="AA125" s="2"/>
      <c r="AB125" s="2">
        <v>45</v>
      </c>
      <c r="AC125" s="2" t="s">
        <v>1302</v>
      </c>
    </row>
    <row r="126" spans="1:29" ht="14.25" hidden="1">
      <c r="A126" s="20">
        <v>123</v>
      </c>
      <c r="B126" s="21" t="s">
        <v>1466</v>
      </c>
      <c r="C126" s="22" t="s">
        <v>423</v>
      </c>
      <c r="D126" s="36" t="s">
        <v>424</v>
      </c>
      <c r="E126" s="77" t="s">
        <v>1279</v>
      </c>
      <c r="F126" s="47">
        <v>1</v>
      </c>
      <c r="G126" s="47">
        <v>0</v>
      </c>
      <c r="H126" s="47">
        <v>0</v>
      </c>
      <c r="I126" s="47">
        <v>0</v>
      </c>
      <c r="J126" s="47">
        <v>0</v>
      </c>
      <c r="K126" s="47">
        <v>1</v>
      </c>
      <c r="L126" s="47">
        <v>0</v>
      </c>
      <c r="M126" s="47">
        <v>1</v>
      </c>
      <c r="N126" s="47">
        <v>0</v>
      </c>
      <c r="O126" s="47">
        <v>1</v>
      </c>
      <c r="P126" s="47">
        <v>0</v>
      </c>
      <c r="Q126" s="47">
        <v>0</v>
      </c>
      <c r="R126" s="47">
        <v>0</v>
      </c>
      <c r="S126" s="47">
        <v>0</v>
      </c>
      <c r="T126" s="2"/>
      <c r="U126" s="47"/>
      <c r="V126" s="2" t="s">
        <v>1508</v>
      </c>
      <c r="W126" s="39">
        <v>60</v>
      </c>
      <c r="X126" s="2"/>
      <c r="Y126" s="2"/>
      <c r="Z126" s="2"/>
      <c r="AA126" s="2"/>
      <c r="AB126" s="2">
        <v>60</v>
      </c>
      <c r="AC126" s="2" t="s">
        <v>1302</v>
      </c>
    </row>
    <row r="127" spans="1:29" ht="14.25" hidden="1">
      <c r="A127" s="20">
        <v>124</v>
      </c>
      <c r="B127" s="21" t="s">
        <v>1467</v>
      </c>
      <c r="C127" s="22" t="s">
        <v>426</v>
      </c>
      <c r="D127" s="36" t="s">
        <v>427</v>
      </c>
      <c r="E127" s="77" t="s">
        <v>1279</v>
      </c>
      <c r="F127" s="47">
        <v>4</v>
      </c>
      <c r="G127" s="47">
        <v>0</v>
      </c>
      <c r="H127" s="47">
        <v>0</v>
      </c>
      <c r="I127" s="47">
        <v>1</v>
      </c>
      <c r="J127" s="47">
        <v>3</v>
      </c>
      <c r="K127" s="47">
        <v>0</v>
      </c>
      <c r="L127" s="47">
        <v>0</v>
      </c>
      <c r="M127" s="47">
        <v>4</v>
      </c>
      <c r="N127" s="47">
        <v>1</v>
      </c>
      <c r="O127" s="47">
        <v>4</v>
      </c>
      <c r="P127" s="47">
        <v>4</v>
      </c>
      <c r="Q127" s="47">
        <v>0</v>
      </c>
      <c r="R127" s="47">
        <v>0</v>
      </c>
      <c r="S127" s="47">
        <v>0</v>
      </c>
      <c r="T127" s="2"/>
      <c r="U127" s="47"/>
      <c r="V127" s="2" t="s">
        <v>1508</v>
      </c>
      <c r="W127" s="39">
        <v>147</v>
      </c>
      <c r="X127" s="2">
        <v>52</v>
      </c>
      <c r="Y127" s="2"/>
      <c r="Z127" s="2"/>
      <c r="AA127" s="2"/>
      <c r="AB127" s="2">
        <v>199</v>
      </c>
      <c r="AC127" s="2" t="s">
        <v>1302</v>
      </c>
    </row>
    <row r="128" spans="1:29" ht="14.25" hidden="1">
      <c r="A128" s="20">
        <v>125</v>
      </c>
      <c r="B128" s="21" t="s">
        <v>1468</v>
      </c>
      <c r="C128" s="22" t="s">
        <v>429</v>
      </c>
      <c r="D128" s="36" t="s">
        <v>430</v>
      </c>
      <c r="E128" s="77" t="s">
        <v>1281</v>
      </c>
      <c r="F128" s="47">
        <v>0</v>
      </c>
      <c r="G128" s="47">
        <v>0</v>
      </c>
      <c r="H128" s="47">
        <v>0</v>
      </c>
      <c r="I128" s="47">
        <v>0</v>
      </c>
      <c r="J128" s="47">
        <v>0</v>
      </c>
      <c r="K128" s="47">
        <v>0</v>
      </c>
      <c r="L128" s="47">
        <v>0</v>
      </c>
      <c r="M128" s="47">
        <v>1</v>
      </c>
      <c r="N128" s="47">
        <v>0</v>
      </c>
      <c r="O128" s="47">
        <v>0</v>
      </c>
      <c r="P128" s="47">
        <v>0</v>
      </c>
      <c r="Q128" s="47">
        <v>0</v>
      </c>
      <c r="R128" s="47">
        <v>0</v>
      </c>
      <c r="S128" s="47">
        <v>0</v>
      </c>
      <c r="T128" s="2"/>
      <c r="U128" s="47"/>
      <c r="V128" s="2" t="s">
        <v>1508</v>
      </c>
      <c r="W128" s="39">
        <v>54</v>
      </c>
      <c r="X128" s="2"/>
      <c r="Y128" s="2"/>
      <c r="Z128" s="2"/>
      <c r="AA128" s="2"/>
      <c r="AB128" s="2">
        <v>54</v>
      </c>
      <c r="AC128" s="2" t="s">
        <v>1303</v>
      </c>
    </row>
    <row r="129" spans="1:29" ht="14.25" hidden="1">
      <c r="A129" s="20">
        <v>126</v>
      </c>
      <c r="B129" s="21" t="s">
        <v>1469</v>
      </c>
      <c r="C129" s="22" t="s">
        <v>432</v>
      </c>
      <c r="D129" s="36" t="s">
        <v>433</v>
      </c>
      <c r="E129" s="77" t="s">
        <v>1279</v>
      </c>
      <c r="F129" s="47">
        <v>0</v>
      </c>
      <c r="G129" s="47">
        <v>0</v>
      </c>
      <c r="H129" s="47">
        <v>0</v>
      </c>
      <c r="I129" s="47">
        <v>0</v>
      </c>
      <c r="J129" s="47">
        <v>0</v>
      </c>
      <c r="K129" s="47">
        <v>0</v>
      </c>
      <c r="L129" s="47">
        <v>0</v>
      </c>
      <c r="M129" s="47">
        <v>0</v>
      </c>
      <c r="N129" s="47">
        <v>0</v>
      </c>
      <c r="O129" s="47">
        <v>0</v>
      </c>
      <c r="P129" s="47">
        <v>0</v>
      </c>
      <c r="Q129" s="47">
        <v>0</v>
      </c>
      <c r="R129" s="47">
        <v>0</v>
      </c>
      <c r="S129" s="47">
        <v>0</v>
      </c>
      <c r="T129" s="2"/>
      <c r="U129" s="47"/>
      <c r="V129" s="2" t="s">
        <v>1508</v>
      </c>
      <c r="W129" s="39">
        <v>30</v>
      </c>
      <c r="X129" s="2"/>
      <c r="Y129" s="2"/>
      <c r="Z129" s="2"/>
      <c r="AA129" s="2"/>
      <c r="AB129" s="2">
        <v>30</v>
      </c>
      <c r="AC129" s="2" t="s">
        <v>1303</v>
      </c>
    </row>
    <row r="130" spans="1:29" ht="14.25" hidden="1">
      <c r="A130" s="20">
        <v>127</v>
      </c>
      <c r="B130" s="21" t="s">
        <v>1470</v>
      </c>
      <c r="C130" s="22" t="s">
        <v>435</v>
      </c>
      <c r="D130" s="36" t="s">
        <v>436</v>
      </c>
      <c r="E130" s="77" t="s">
        <v>1279</v>
      </c>
      <c r="F130" s="47">
        <v>5</v>
      </c>
      <c r="G130" s="47">
        <v>0</v>
      </c>
      <c r="H130" s="47">
        <v>4</v>
      </c>
      <c r="I130" s="47">
        <v>1</v>
      </c>
      <c r="J130" s="47">
        <v>0</v>
      </c>
      <c r="K130" s="47">
        <v>0</v>
      </c>
      <c r="L130" s="47">
        <v>0</v>
      </c>
      <c r="M130" s="47">
        <v>5</v>
      </c>
      <c r="N130" s="47">
        <v>0</v>
      </c>
      <c r="O130" s="47">
        <v>0</v>
      </c>
      <c r="P130" s="47">
        <v>0</v>
      </c>
      <c r="Q130" s="47">
        <v>0</v>
      </c>
      <c r="R130" s="47">
        <v>0</v>
      </c>
      <c r="S130" s="47">
        <v>0</v>
      </c>
      <c r="T130" s="2"/>
      <c r="U130" s="47"/>
      <c r="V130" s="2" t="s">
        <v>1508</v>
      </c>
      <c r="W130" s="39">
        <v>154</v>
      </c>
      <c r="X130" s="2">
        <v>50</v>
      </c>
      <c r="Y130" s="2"/>
      <c r="Z130" s="2"/>
      <c r="AA130" s="2"/>
      <c r="AB130" s="2">
        <v>204</v>
      </c>
      <c r="AC130" s="2" t="s">
        <v>1303</v>
      </c>
    </row>
    <row r="131" spans="1:29" ht="14.25" hidden="1">
      <c r="A131" s="20">
        <v>128</v>
      </c>
      <c r="B131" s="21" t="s">
        <v>1471</v>
      </c>
      <c r="C131" s="22" t="s">
        <v>438</v>
      </c>
      <c r="D131" s="36" t="s">
        <v>439</v>
      </c>
      <c r="E131" s="77" t="s">
        <v>1279</v>
      </c>
      <c r="F131" s="47">
        <v>2</v>
      </c>
      <c r="G131" s="47">
        <v>0</v>
      </c>
      <c r="H131" s="47">
        <v>0</v>
      </c>
      <c r="I131" s="47">
        <v>0</v>
      </c>
      <c r="J131" s="47">
        <v>2</v>
      </c>
      <c r="K131" s="47">
        <v>0</v>
      </c>
      <c r="L131" s="47">
        <v>0</v>
      </c>
      <c r="M131" s="47">
        <v>1</v>
      </c>
      <c r="N131" s="47">
        <v>0</v>
      </c>
      <c r="O131" s="47">
        <v>1</v>
      </c>
      <c r="P131" s="47">
        <v>0</v>
      </c>
      <c r="Q131" s="47">
        <v>0</v>
      </c>
      <c r="R131" s="47">
        <v>0</v>
      </c>
      <c r="S131" s="47">
        <v>0</v>
      </c>
      <c r="T131" s="2"/>
      <c r="U131" s="47"/>
      <c r="V131" s="2" t="s">
        <v>1508</v>
      </c>
      <c r="W131" s="39">
        <v>99</v>
      </c>
      <c r="X131" s="2">
        <v>43</v>
      </c>
      <c r="Y131" s="2"/>
      <c r="Z131" s="2"/>
      <c r="AA131" s="2"/>
      <c r="AB131" s="2">
        <v>142</v>
      </c>
      <c r="AC131" s="2" t="s">
        <v>1303</v>
      </c>
    </row>
    <row r="132" spans="1:29" ht="14.25" hidden="1">
      <c r="A132" s="20">
        <v>129</v>
      </c>
      <c r="B132" s="21" t="s">
        <v>1471</v>
      </c>
      <c r="C132" s="22" t="s">
        <v>441</v>
      </c>
      <c r="D132" s="36" t="s">
        <v>442</v>
      </c>
      <c r="E132" s="65" t="s">
        <v>1281</v>
      </c>
      <c r="F132" s="55">
        <v>1</v>
      </c>
      <c r="G132" s="55">
        <v>0</v>
      </c>
      <c r="H132" s="55">
        <v>0</v>
      </c>
      <c r="I132" s="55">
        <v>1</v>
      </c>
      <c r="J132" s="55">
        <v>0</v>
      </c>
      <c r="K132" s="55">
        <v>0</v>
      </c>
      <c r="L132" s="47">
        <v>0</v>
      </c>
      <c r="M132" s="47">
        <v>1</v>
      </c>
      <c r="N132" s="47">
        <v>0</v>
      </c>
      <c r="O132" s="47">
        <v>0</v>
      </c>
      <c r="P132" s="47">
        <v>0</v>
      </c>
      <c r="Q132" s="47">
        <v>0</v>
      </c>
      <c r="R132" s="47">
        <v>0</v>
      </c>
      <c r="S132" s="47">
        <v>0</v>
      </c>
      <c r="T132" s="2"/>
      <c r="U132" s="47"/>
      <c r="V132" s="2" t="s">
        <v>1508</v>
      </c>
      <c r="W132" s="39">
        <v>40</v>
      </c>
      <c r="X132" s="2"/>
      <c r="Y132" s="2"/>
      <c r="Z132" s="2"/>
      <c r="AA132" s="2"/>
      <c r="AB132" s="2">
        <v>40</v>
      </c>
      <c r="AC132" s="2" t="s">
        <v>1303</v>
      </c>
    </row>
    <row r="133" spans="1:29" ht="14.25">
      <c r="A133" s="20">
        <v>130</v>
      </c>
      <c r="B133" s="21" t="s">
        <v>1409</v>
      </c>
      <c r="C133" s="22" t="s">
        <v>444</v>
      </c>
      <c r="D133" s="36" t="s">
        <v>445</v>
      </c>
      <c r="E133" s="65" t="s">
        <v>1279</v>
      </c>
      <c r="F133" s="55">
        <v>2</v>
      </c>
      <c r="G133" s="55">
        <v>1</v>
      </c>
      <c r="H133" s="55">
        <v>0</v>
      </c>
      <c r="I133" s="55">
        <v>0</v>
      </c>
      <c r="J133" s="55">
        <v>1</v>
      </c>
      <c r="K133" s="55">
        <v>1</v>
      </c>
      <c r="L133" s="55">
        <v>1</v>
      </c>
      <c r="M133" s="55">
        <v>2</v>
      </c>
      <c r="N133" s="55">
        <v>0</v>
      </c>
      <c r="O133" s="55">
        <v>1</v>
      </c>
      <c r="P133" s="55">
        <v>0</v>
      </c>
      <c r="Q133" s="55">
        <v>0</v>
      </c>
      <c r="R133" s="55">
        <v>0</v>
      </c>
      <c r="S133" s="55">
        <v>0</v>
      </c>
      <c r="T133" s="2"/>
      <c r="U133" s="47"/>
      <c r="V133" s="2" t="s">
        <v>1508</v>
      </c>
      <c r="W133" s="39">
        <v>56</v>
      </c>
      <c r="X133" s="2"/>
      <c r="Y133" s="2"/>
      <c r="Z133" s="2"/>
      <c r="AA133" s="2"/>
      <c r="AB133" s="2">
        <v>56</v>
      </c>
      <c r="AC133" s="2" t="s">
        <v>1303</v>
      </c>
    </row>
    <row r="134" spans="1:29" ht="14.25" hidden="1">
      <c r="A134" s="20">
        <v>131</v>
      </c>
      <c r="B134" s="21" t="s">
        <v>1472</v>
      </c>
      <c r="C134" s="22" t="s">
        <v>447</v>
      </c>
      <c r="D134" s="36" t="s">
        <v>448</v>
      </c>
      <c r="E134" s="65" t="s">
        <v>1279</v>
      </c>
      <c r="F134" s="55">
        <v>1</v>
      </c>
      <c r="G134" s="55">
        <v>0</v>
      </c>
      <c r="H134" s="55">
        <v>0</v>
      </c>
      <c r="I134" s="55">
        <v>0</v>
      </c>
      <c r="J134" s="55">
        <v>1</v>
      </c>
      <c r="K134" s="55">
        <v>0</v>
      </c>
      <c r="L134" s="55">
        <v>0</v>
      </c>
      <c r="M134" s="55">
        <v>1</v>
      </c>
      <c r="N134" s="55">
        <v>1</v>
      </c>
      <c r="O134" s="55">
        <v>1</v>
      </c>
      <c r="P134" s="55">
        <v>0</v>
      </c>
      <c r="Q134" s="55">
        <v>0</v>
      </c>
      <c r="R134" s="55">
        <v>0</v>
      </c>
      <c r="S134" s="55">
        <v>0</v>
      </c>
      <c r="T134" s="2"/>
      <c r="U134" s="47"/>
      <c r="V134" s="2" t="s">
        <v>1508</v>
      </c>
      <c r="W134" s="39">
        <v>48</v>
      </c>
      <c r="X134" s="2"/>
      <c r="Y134" s="2"/>
      <c r="Z134" s="2"/>
      <c r="AA134" s="2"/>
      <c r="AB134" s="2">
        <v>48</v>
      </c>
      <c r="AC134" s="2" t="s">
        <v>1305</v>
      </c>
    </row>
    <row r="135" spans="1:29" ht="14.25" hidden="1">
      <c r="A135" s="20">
        <v>132</v>
      </c>
      <c r="B135" s="21" t="s">
        <v>1472</v>
      </c>
      <c r="C135" s="22" t="s">
        <v>450</v>
      </c>
      <c r="D135" s="36" t="s">
        <v>451</v>
      </c>
      <c r="E135" s="65" t="s">
        <v>1279</v>
      </c>
      <c r="F135" s="55">
        <v>1</v>
      </c>
      <c r="G135" s="55">
        <v>0</v>
      </c>
      <c r="H135" s="55">
        <v>0</v>
      </c>
      <c r="I135" s="55">
        <v>0</v>
      </c>
      <c r="J135" s="55">
        <v>1</v>
      </c>
      <c r="K135" s="55">
        <v>0</v>
      </c>
      <c r="L135" s="55">
        <v>0</v>
      </c>
      <c r="M135" s="55">
        <v>1</v>
      </c>
      <c r="N135" s="55">
        <v>0</v>
      </c>
      <c r="O135" s="55">
        <v>1</v>
      </c>
      <c r="P135" s="55">
        <v>0</v>
      </c>
      <c r="Q135" s="55">
        <v>0</v>
      </c>
      <c r="R135" s="55">
        <v>0</v>
      </c>
      <c r="S135" s="55">
        <v>0</v>
      </c>
      <c r="T135" s="2"/>
      <c r="U135" s="47"/>
      <c r="V135" s="2" t="s">
        <v>1508</v>
      </c>
      <c r="W135" s="39">
        <v>39</v>
      </c>
      <c r="X135" s="2"/>
      <c r="Y135" s="2"/>
      <c r="Z135" s="2"/>
      <c r="AA135" s="2"/>
      <c r="AB135" s="2">
        <v>39</v>
      </c>
      <c r="AC135" s="2" t="s">
        <v>1305</v>
      </c>
    </row>
    <row r="136" spans="1:29" ht="14.25" hidden="1">
      <c r="A136" s="20">
        <v>133</v>
      </c>
      <c r="B136" s="21" t="s">
        <v>1465</v>
      </c>
      <c r="C136" s="22" t="s">
        <v>420</v>
      </c>
      <c r="D136" s="36" t="s">
        <v>421</v>
      </c>
      <c r="E136" s="65" t="s">
        <v>1279</v>
      </c>
      <c r="F136" s="55">
        <v>11</v>
      </c>
      <c r="G136" s="55">
        <v>0</v>
      </c>
      <c r="H136" s="55">
        <v>2</v>
      </c>
      <c r="I136" s="55">
        <v>4</v>
      </c>
      <c r="J136" s="55">
        <v>5</v>
      </c>
      <c r="K136" s="55">
        <v>0</v>
      </c>
      <c r="L136" s="55">
        <v>0</v>
      </c>
      <c r="M136" s="55">
        <v>11</v>
      </c>
      <c r="N136" s="55">
        <v>1</v>
      </c>
      <c r="O136" s="55">
        <v>1</v>
      </c>
      <c r="P136" s="55">
        <v>6</v>
      </c>
      <c r="Q136" s="55">
        <v>1</v>
      </c>
      <c r="R136" s="55">
        <v>1</v>
      </c>
      <c r="S136" s="55">
        <v>0</v>
      </c>
      <c r="T136" s="2" t="s">
        <v>1508</v>
      </c>
      <c r="U136" s="47">
        <v>2</v>
      </c>
      <c r="V136" s="47" t="s">
        <v>1509</v>
      </c>
      <c r="W136" s="39">
        <v>588</v>
      </c>
      <c r="X136" s="2"/>
      <c r="Y136" s="2">
        <v>30</v>
      </c>
      <c r="Z136" s="2"/>
      <c r="AA136" s="2"/>
      <c r="AB136" s="2">
        <v>618</v>
      </c>
      <c r="AC136" s="2" t="s">
        <v>1302</v>
      </c>
    </row>
    <row r="137" spans="1:29" ht="14.25" hidden="1">
      <c r="A137" s="20">
        <v>134</v>
      </c>
      <c r="B137" s="21" t="s">
        <v>1461</v>
      </c>
      <c r="C137" s="22" t="s">
        <v>405</v>
      </c>
      <c r="D137" s="36" t="s">
        <v>406</v>
      </c>
      <c r="E137" s="65" t="s">
        <v>1281</v>
      </c>
      <c r="F137" s="55">
        <v>5</v>
      </c>
      <c r="G137" s="55">
        <v>0</v>
      </c>
      <c r="H137" s="55">
        <v>2</v>
      </c>
      <c r="I137" s="55">
        <v>0</v>
      </c>
      <c r="J137" s="55">
        <v>3</v>
      </c>
      <c r="K137" s="55">
        <v>0</v>
      </c>
      <c r="L137" s="55">
        <v>0</v>
      </c>
      <c r="M137" s="55">
        <v>5</v>
      </c>
      <c r="N137" s="55">
        <v>2</v>
      </c>
      <c r="O137" s="55">
        <v>2</v>
      </c>
      <c r="P137" s="55">
        <v>4</v>
      </c>
      <c r="Q137" s="55">
        <v>1</v>
      </c>
      <c r="R137" s="55">
        <v>1</v>
      </c>
      <c r="S137" s="55">
        <v>0</v>
      </c>
      <c r="T137" s="2" t="s">
        <v>1508</v>
      </c>
      <c r="U137" s="47">
        <v>4</v>
      </c>
      <c r="V137" s="47" t="s">
        <v>1509</v>
      </c>
      <c r="W137" s="39">
        <v>110</v>
      </c>
      <c r="X137" s="2"/>
      <c r="Y137" s="2"/>
      <c r="Z137" s="2"/>
      <c r="AA137" s="2"/>
      <c r="AB137" s="2">
        <v>110</v>
      </c>
      <c r="AC137" s="2" t="s">
        <v>1307</v>
      </c>
    </row>
    <row r="138" spans="1:29" ht="14.25" hidden="1">
      <c r="A138" s="20">
        <v>135</v>
      </c>
      <c r="B138" s="21" t="s">
        <v>1265</v>
      </c>
      <c r="C138" s="22" t="s">
        <v>71</v>
      </c>
      <c r="D138" s="36" t="s">
        <v>72</v>
      </c>
      <c r="E138" s="65" t="s">
        <v>1279</v>
      </c>
      <c r="F138" s="55">
        <v>3</v>
      </c>
      <c r="G138" s="55">
        <v>1</v>
      </c>
      <c r="H138" s="55">
        <v>0</v>
      </c>
      <c r="I138" s="55">
        <v>1</v>
      </c>
      <c r="J138" s="55">
        <v>3</v>
      </c>
      <c r="K138" s="55">
        <v>0</v>
      </c>
      <c r="L138" s="55">
        <v>0</v>
      </c>
      <c r="M138" s="55">
        <v>4</v>
      </c>
      <c r="N138" s="55">
        <v>1</v>
      </c>
      <c r="O138" s="55">
        <v>0</v>
      </c>
      <c r="P138" s="55">
        <v>1</v>
      </c>
      <c r="Q138" s="55">
        <v>0</v>
      </c>
      <c r="R138" s="55">
        <v>0</v>
      </c>
      <c r="S138" s="55"/>
      <c r="T138" s="47" t="s">
        <v>1509</v>
      </c>
      <c r="U138" s="47"/>
      <c r="V138" s="47" t="s">
        <v>1508</v>
      </c>
      <c r="W138" s="39">
        <v>566</v>
      </c>
      <c r="X138" s="2"/>
      <c r="Y138" s="2"/>
      <c r="Z138" s="2">
        <v>12</v>
      </c>
      <c r="AA138" s="2"/>
      <c r="AB138" s="2">
        <v>578</v>
      </c>
      <c r="AC138" s="2" t="s">
        <v>1302</v>
      </c>
    </row>
    <row r="139" spans="1:29" ht="14.25" hidden="1">
      <c r="A139" s="20">
        <v>136</v>
      </c>
      <c r="B139" s="21" t="s">
        <v>1261</v>
      </c>
      <c r="C139" s="71" t="s">
        <v>201</v>
      </c>
      <c r="D139" s="72" t="s">
        <v>1442</v>
      </c>
      <c r="E139" s="75" t="s">
        <v>1281</v>
      </c>
      <c r="F139" s="68">
        <v>7</v>
      </c>
      <c r="G139" s="68">
        <v>0</v>
      </c>
      <c r="H139" s="68">
        <v>2</v>
      </c>
      <c r="I139" s="68">
        <v>2</v>
      </c>
      <c r="J139" s="68">
        <v>3</v>
      </c>
      <c r="K139" s="68">
        <v>0</v>
      </c>
      <c r="L139" s="68">
        <v>0</v>
      </c>
      <c r="M139" s="68">
        <v>7</v>
      </c>
      <c r="N139" s="68">
        <v>2</v>
      </c>
      <c r="O139" s="68">
        <v>2</v>
      </c>
      <c r="P139" s="68">
        <v>4</v>
      </c>
      <c r="Q139" s="68">
        <v>0</v>
      </c>
      <c r="R139" s="68">
        <v>0</v>
      </c>
      <c r="S139" s="68">
        <v>0</v>
      </c>
      <c r="T139" s="51" t="s">
        <v>1508</v>
      </c>
      <c r="U139" s="51">
        <v>3</v>
      </c>
      <c r="V139" s="51" t="s">
        <v>1509</v>
      </c>
      <c r="W139" s="39"/>
      <c r="X139" s="2">
        <v>116</v>
      </c>
      <c r="Y139" s="2"/>
      <c r="Z139" s="2"/>
      <c r="AA139" s="2"/>
      <c r="AB139" s="2">
        <v>116</v>
      </c>
      <c r="AC139" s="2" t="s">
        <v>1303</v>
      </c>
    </row>
    <row r="140" spans="1:29" ht="14.25" hidden="1">
      <c r="A140" s="20">
        <v>137</v>
      </c>
      <c r="B140" s="90" t="s">
        <v>1438</v>
      </c>
      <c r="C140" s="53" t="s">
        <v>334</v>
      </c>
      <c r="D140" s="53" t="s">
        <v>335</v>
      </c>
      <c r="E140" s="66" t="s">
        <v>1279</v>
      </c>
      <c r="F140" s="54">
        <v>6</v>
      </c>
      <c r="G140" s="54">
        <v>0</v>
      </c>
      <c r="H140" s="54">
        <v>1</v>
      </c>
      <c r="I140" s="54">
        <v>3</v>
      </c>
      <c r="J140" s="54">
        <v>2</v>
      </c>
      <c r="K140" s="54">
        <v>0</v>
      </c>
      <c r="L140" s="54">
        <v>0</v>
      </c>
      <c r="M140" s="54">
        <v>6</v>
      </c>
      <c r="N140" s="54">
        <v>0</v>
      </c>
      <c r="O140" s="54">
        <v>3</v>
      </c>
      <c r="P140" s="54">
        <v>4</v>
      </c>
      <c r="Q140" s="54">
        <v>1</v>
      </c>
      <c r="R140" s="54">
        <v>1</v>
      </c>
      <c r="S140" s="54">
        <v>0</v>
      </c>
      <c r="T140" s="55" t="s">
        <v>1508</v>
      </c>
      <c r="U140" s="55">
        <v>2</v>
      </c>
      <c r="V140" s="47" t="s">
        <v>1509</v>
      </c>
      <c r="W140" s="39">
        <v>194</v>
      </c>
      <c r="X140" s="2"/>
      <c r="Y140" s="2"/>
      <c r="Z140" s="2">
        <v>4</v>
      </c>
      <c r="AA140" s="2"/>
      <c r="AB140" s="2">
        <v>198</v>
      </c>
      <c r="AC140" s="2" t="s">
        <v>1302</v>
      </c>
    </row>
    <row r="141" spans="1:29" ht="14.25" hidden="1">
      <c r="A141" s="20">
        <v>138</v>
      </c>
      <c r="B141" s="90" t="s">
        <v>465</v>
      </c>
      <c r="C141" s="53" t="s">
        <v>157</v>
      </c>
      <c r="D141" s="53" t="s">
        <v>158</v>
      </c>
      <c r="E141" s="66" t="s">
        <v>1279</v>
      </c>
      <c r="F141" s="54">
        <v>3</v>
      </c>
      <c r="G141" s="54">
        <v>0</v>
      </c>
      <c r="H141" s="54">
        <v>1</v>
      </c>
      <c r="I141" s="54">
        <v>1</v>
      </c>
      <c r="J141" s="54">
        <v>1</v>
      </c>
      <c r="K141" s="54">
        <v>0</v>
      </c>
      <c r="L141" s="54">
        <v>0</v>
      </c>
      <c r="M141" s="54">
        <v>3</v>
      </c>
      <c r="N141" s="54">
        <v>0</v>
      </c>
      <c r="O141" s="54">
        <v>1</v>
      </c>
      <c r="P141" s="54">
        <v>1</v>
      </c>
      <c r="Q141" s="54">
        <v>0</v>
      </c>
      <c r="R141" s="54">
        <v>0</v>
      </c>
      <c r="S141" s="54">
        <v>0</v>
      </c>
      <c r="T141" s="54" t="s">
        <v>1508</v>
      </c>
      <c r="U141" s="54">
        <v>1</v>
      </c>
      <c r="V141" s="47" t="s">
        <v>1509</v>
      </c>
      <c r="W141" s="39">
        <v>36</v>
      </c>
      <c r="X141" s="2"/>
      <c r="Y141" s="2"/>
      <c r="Z141" s="2"/>
      <c r="AA141" s="2"/>
      <c r="AB141" s="2">
        <v>36</v>
      </c>
      <c r="AC141" s="2" t="s">
        <v>1302</v>
      </c>
    </row>
    <row r="142" spans="1:29" ht="14.25" hidden="1">
      <c r="A142" s="20">
        <v>139</v>
      </c>
      <c r="B142" s="21" t="s">
        <v>1243</v>
      </c>
      <c r="C142" s="62" t="s">
        <v>56</v>
      </c>
      <c r="D142" s="61" t="s">
        <v>57</v>
      </c>
      <c r="E142" s="78" t="s">
        <v>1281</v>
      </c>
      <c r="F142" s="64">
        <v>3</v>
      </c>
      <c r="G142" s="64">
        <v>0</v>
      </c>
      <c r="H142" s="64">
        <v>0</v>
      </c>
      <c r="I142" s="64">
        <v>2</v>
      </c>
      <c r="J142" s="64">
        <v>0</v>
      </c>
      <c r="K142" s="64">
        <v>1</v>
      </c>
      <c r="L142" s="64">
        <v>0</v>
      </c>
      <c r="M142" s="64">
        <v>3</v>
      </c>
      <c r="N142" s="64">
        <v>1</v>
      </c>
      <c r="O142" s="64">
        <v>1</v>
      </c>
      <c r="P142" s="64">
        <v>1</v>
      </c>
      <c r="Q142" s="64">
        <v>0</v>
      </c>
      <c r="R142" s="64">
        <v>0</v>
      </c>
      <c r="S142" s="64">
        <v>0</v>
      </c>
      <c r="T142" s="52" t="s">
        <v>1509</v>
      </c>
      <c r="U142" s="52"/>
      <c r="V142" s="47" t="s">
        <v>1514</v>
      </c>
      <c r="W142" s="39">
        <v>300</v>
      </c>
      <c r="X142" s="2"/>
      <c r="Y142" s="2"/>
      <c r="Z142" s="2"/>
      <c r="AA142" s="2"/>
      <c r="AB142" s="2">
        <v>300</v>
      </c>
      <c r="AC142" s="2" t="s">
        <v>1302</v>
      </c>
    </row>
    <row r="143" spans="1:29" ht="14.25" hidden="1">
      <c r="A143" s="20">
        <v>140</v>
      </c>
      <c r="B143" s="21" t="s">
        <v>1262</v>
      </c>
      <c r="C143" s="22" t="s">
        <v>62</v>
      </c>
      <c r="D143" s="63" t="s">
        <v>1441</v>
      </c>
      <c r="E143" s="77" t="s">
        <v>1281</v>
      </c>
      <c r="F143" s="55">
        <v>3</v>
      </c>
      <c r="G143" s="55">
        <v>0</v>
      </c>
      <c r="H143" s="55">
        <v>0</v>
      </c>
      <c r="I143" s="55">
        <v>1</v>
      </c>
      <c r="J143" s="55">
        <v>2</v>
      </c>
      <c r="K143" s="55">
        <v>0</v>
      </c>
      <c r="L143" s="55">
        <v>0</v>
      </c>
      <c r="M143" s="55">
        <v>2</v>
      </c>
      <c r="N143" s="55">
        <v>0</v>
      </c>
      <c r="O143" s="55">
        <v>1</v>
      </c>
      <c r="P143" s="55">
        <v>1</v>
      </c>
      <c r="Q143" s="55">
        <v>0</v>
      </c>
      <c r="R143" s="55">
        <v>0</v>
      </c>
      <c r="S143" s="55">
        <v>0</v>
      </c>
      <c r="T143" s="47" t="s">
        <v>1509</v>
      </c>
      <c r="U143" s="47"/>
      <c r="V143" s="47" t="s">
        <v>1514</v>
      </c>
      <c r="W143" s="39">
        <v>73</v>
      </c>
      <c r="X143" s="2"/>
      <c r="Y143" s="2"/>
      <c r="Z143" s="2"/>
      <c r="AA143" s="2"/>
      <c r="AB143" s="2">
        <v>73</v>
      </c>
      <c r="AC143" s="2" t="s">
        <v>1302</v>
      </c>
    </row>
    <row r="144" spans="1:29" ht="14.25" hidden="1">
      <c r="A144" s="20">
        <v>141</v>
      </c>
      <c r="B144" s="21" t="s">
        <v>1462</v>
      </c>
      <c r="C144" s="22" t="s">
        <v>408</v>
      </c>
      <c r="D144" s="36" t="s">
        <v>409</v>
      </c>
      <c r="E144" s="77" t="s">
        <v>1279</v>
      </c>
      <c r="F144" s="55">
        <v>5</v>
      </c>
      <c r="G144" s="55">
        <v>0</v>
      </c>
      <c r="H144" s="55">
        <v>1</v>
      </c>
      <c r="I144" s="55">
        <v>2</v>
      </c>
      <c r="J144" s="55">
        <v>1</v>
      </c>
      <c r="K144" s="55">
        <v>1</v>
      </c>
      <c r="L144" s="55">
        <v>0</v>
      </c>
      <c r="M144" s="55">
        <v>5</v>
      </c>
      <c r="N144" s="55">
        <v>0</v>
      </c>
      <c r="O144" s="55">
        <v>2</v>
      </c>
      <c r="P144" s="55">
        <v>2</v>
      </c>
      <c r="Q144" s="55">
        <v>0</v>
      </c>
      <c r="R144" s="55">
        <v>0</v>
      </c>
      <c r="S144" s="55">
        <v>0</v>
      </c>
      <c r="T144" s="47" t="s">
        <v>1508</v>
      </c>
      <c r="U144" s="47">
        <v>1</v>
      </c>
      <c r="V144" s="47" t="s">
        <v>1509</v>
      </c>
      <c r="W144" s="39">
        <v>156</v>
      </c>
      <c r="X144" s="2">
        <v>39</v>
      </c>
      <c r="Y144" s="2"/>
      <c r="Z144" s="2">
        <v>4</v>
      </c>
      <c r="AA144" s="2"/>
      <c r="AB144" s="2">
        <v>199</v>
      </c>
      <c r="AC144" s="2" t="s">
        <v>1307</v>
      </c>
    </row>
    <row r="145" spans="1:29" ht="14.25" hidden="1">
      <c r="A145" s="20">
        <v>142</v>
      </c>
      <c r="B145" s="21" t="s">
        <v>1517</v>
      </c>
      <c r="C145" s="22" t="s">
        <v>182</v>
      </c>
      <c r="D145" s="36" t="s">
        <v>183</v>
      </c>
      <c r="E145" s="77" t="s">
        <v>1279</v>
      </c>
      <c r="F145" s="55">
        <v>5</v>
      </c>
      <c r="G145" s="55">
        <v>0</v>
      </c>
      <c r="H145" s="55">
        <v>0</v>
      </c>
      <c r="I145" s="55">
        <v>3</v>
      </c>
      <c r="J145" s="55">
        <v>2</v>
      </c>
      <c r="K145" s="55">
        <v>0</v>
      </c>
      <c r="L145" s="55">
        <v>0</v>
      </c>
      <c r="M145" s="55">
        <v>5</v>
      </c>
      <c r="N145" s="55">
        <v>1</v>
      </c>
      <c r="O145" s="55">
        <v>1</v>
      </c>
      <c r="P145" s="55">
        <v>5</v>
      </c>
      <c r="Q145" s="55">
        <v>0</v>
      </c>
      <c r="R145" s="55">
        <v>0</v>
      </c>
      <c r="S145" s="55">
        <v>0</v>
      </c>
      <c r="T145" s="47" t="s">
        <v>1508</v>
      </c>
      <c r="U145" s="47">
        <v>5</v>
      </c>
      <c r="V145" s="47" t="s">
        <v>1509</v>
      </c>
      <c r="W145" s="39">
        <v>60</v>
      </c>
      <c r="X145" s="2">
        <v>114</v>
      </c>
      <c r="Y145" s="2"/>
      <c r="Z145" s="2"/>
      <c r="AA145" s="2"/>
      <c r="AB145" s="2">
        <v>174</v>
      </c>
      <c r="AC145" s="2" t="s">
        <v>1303</v>
      </c>
    </row>
    <row r="146" spans="1:29" ht="14.25" hidden="1">
      <c r="A146" s="20">
        <v>143</v>
      </c>
      <c r="B146" s="21" t="s">
        <v>1473</v>
      </c>
      <c r="C146" s="22" t="s">
        <v>453</v>
      </c>
      <c r="D146" s="36" t="s">
        <v>454</v>
      </c>
      <c r="E146" s="77" t="s">
        <v>1279</v>
      </c>
      <c r="F146" s="55">
        <v>1</v>
      </c>
      <c r="G146" s="55">
        <v>0</v>
      </c>
      <c r="H146" s="55">
        <v>0</v>
      </c>
      <c r="I146" s="55">
        <v>1</v>
      </c>
      <c r="J146" s="55">
        <v>0</v>
      </c>
      <c r="K146" s="55">
        <v>0</v>
      </c>
      <c r="L146" s="55">
        <v>0</v>
      </c>
      <c r="M146" s="55">
        <v>1</v>
      </c>
      <c r="N146" s="55">
        <v>0</v>
      </c>
      <c r="O146" s="55">
        <v>1</v>
      </c>
      <c r="P146" s="55">
        <v>0</v>
      </c>
      <c r="Q146" s="55">
        <v>0</v>
      </c>
      <c r="R146" s="55">
        <v>0</v>
      </c>
      <c r="S146" s="55">
        <v>0</v>
      </c>
      <c r="T146" s="47" t="s">
        <v>1509</v>
      </c>
      <c r="U146" s="47"/>
      <c r="V146" s="47" t="s">
        <v>1508</v>
      </c>
      <c r="W146" s="39">
        <v>38</v>
      </c>
      <c r="X146" s="2">
        <v>18</v>
      </c>
      <c r="Y146" s="2"/>
      <c r="Z146" s="2"/>
      <c r="AA146" s="2"/>
      <c r="AB146" s="2">
        <v>56</v>
      </c>
      <c r="AC146" s="2" t="s">
        <v>1305</v>
      </c>
    </row>
    <row r="147" spans="1:29" ht="14.25" hidden="1">
      <c r="A147" s="20">
        <v>144</v>
      </c>
      <c r="B147" s="21" t="s">
        <v>1434</v>
      </c>
      <c r="C147" s="22" t="s">
        <v>1496</v>
      </c>
      <c r="D147" s="36" t="s">
        <v>320</v>
      </c>
      <c r="E147" s="77" t="s">
        <v>1281</v>
      </c>
      <c r="F147" s="55">
        <v>4</v>
      </c>
      <c r="G147" s="55">
        <v>0</v>
      </c>
      <c r="H147" s="55">
        <v>0</v>
      </c>
      <c r="I147" s="55">
        <v>2</v>
      </c>
      <c r="J147" s="55">
        <v>2</v>
      </c>
      <c r="K147" s="55">
        <v>0</v>
      </c>
      <c r="L147" s="55">
        <v>0</v>
      </c>
      <c r="M147" s="55">
        <v>4</v>
      </c>
      <c r="N147" s="55">
        <v>0</v>
      </c>
      <c r="O147" s="55">
        <v>0</v>
      </c>
      <c r="P147" s="55">
        <v>2</v>
      </c>
      <c r="Q147" s="55">
        <v>0</v>
      </c>
      <c r="R147" s="55">
        <v>0</v>
      </c>
      <c r="S147" s="55">
        <v>0</v>
      </c>
      <c r="T147" s="47" t="s">
        <v>1509</v>
      </c>
      <c r="U147" s="47"/>
      <c r="V147" s="47" t="s">
        <v>1508</v>
      </c>
      <c r="W147" s="39">
        <v>59</v>
      </c>
      <c r="X147" s="2">
        <v>90</v>
      </c>
      <c r="Y147" s="2"/>
      <c r="Z147" s="2"/>
      <c r="AA147" s="2"/>
      <c r="AB147" s="2">
        <v>149</v>
      </c>
      <c r="AC147" s="2" t="s">
        <v>1306</v>
      </c>
    </row>
    <row r="148" spans="1:29" ht="14.25" hidden="1">
      <c r="A148" s="20">
        <v>145</v>
      </c>
      <c r="B148" s="21" t="s">
        <v>1432</v>
      </c>
      <c r="C148" s="22" t="s">
        <v>313</v>
      </c>
      <c r="D148" s="36" t="s">
        <v>314</v>
      </c>
      <c r="E148" s="77" t="s">
        <v>1279</v>
      </c>
      <c r="F148" s="55">
        <v>3</v>
      </c>
      <c r="G148" s="55">
        <v>0</v>
      </c>
      <c r="H148" s="55">
        <v>1</v>
      </c>
      <c r="I148" s="55">
        <v>1</v>
      </c>
      <c r="J148" s="55">
        <v>1</v>
      </c>
      <c r="K148" s="55">
        <v>0</v>
      </c>
      <c r="L148" s="55">
        <v>0</v>
      </c>
      <c r="M148" s="55">
        <v>3</v>
      </c>
      <c r="N148" s="55">
        <v>3</v>
      </c>
      <c r="O148" s="55">
        <v>2</v>
      </c>
      <c r="P148" s="55">
        <v>1</v>
      </c>
      <c r="Q148" s="55">
        <v>0</v>
      </c>
      <c r="R148" s="55">
        <v>0</v>
      </c>
      <c r="S148" s="55">
        <v>0</v>
      </c>
      <c r="T148" s="47" t="s">
        <v>1509</v>
      </c>
      <c r="U148" s="47"/>
      <c r="V148" s="47" t="s">
        <v>1508</v>
      </c>
      <c r="W148" s="39">
        <v>191</v>
      </c>
      <c r="X148" s="2"/>
      <c r="Y148" s="2"/>
      <c r="Z148" s="2"/>
      <c r="AA148" s="2"/>
      <c r="AB148" s="2">
        <v>191</v>
      </c>
      <c r="AC148" s="2" t="s">
        <v>1306</v>
      </c>
    </row>
    <row r="149" spans="1:29" ht="14.25" hidden="1">
      <c r="A149" s="20">
        <v>146</v>
      </c>
      <c r="B149" s="21" t="s">
        <v>1419</v>
      </c>
      <c r="C149" s="22" t="s">
        <v>1418</v>
      </c>
      <c r="D149" s="36" t="s">
        <v>293</v>
      </c>
      <c r="E149" s="77" t="s">
        <v>1279</v>
      </c>
      <c r="F149" s="55">
        <v>7</v>
      </c>
      <c r="G149" s="55">
        <v>0</v>
      </c>
      <c r="H149" s="55">
        <v>2</v>
      </c>
      <c r="I149" s="55">
        <v>2</v>
      </c>
      <c r="J149" s="55">
        <v>2</v>
      </c>
      <c r="K149" s="55">
        <v>1</v>
      </c>
      <c r="L149" s="55">
        <v>0</v>
      </c>
      <c r="M149" s="55">
        <v>6</v>
      </c>
      <c r="N149" s="55">
        <v>2</v>
      </c>
      <c r="O149" s="55">
        <v>3</v>
      </c>
      <c r="P149" s="55">
        <v>4</v>
      </c>
      <c r="Q149" s="55">
        <v>0</v>
      </c>
      <c r="R149" s="55">
        <v>1</v>
      </c>
      <c r="S149" s="55">
        <v>0</v>
      </c>
      <c r="T149" s="47" t="s">
        <v>1508</v>
      </c>
      <c r="U149" s="47">
        <v>1</v>
      </c>
      <c r="V149" s="47" t="s">
        <v>1509</v>
      </c>
      <c r="W149" s="39">
        <v>195</v>
      </c>
      <c r="X149" s="2"/>
      <c r="Y149" s="2"/>
      <c r="Z149" s="2"/>
      <c r="AA149" s="2"/>
      <c r="AB149" s="2">
        <v>195</v>
      </c>
      <c r="AC149" s="2" t="s">
        <v>1305</v>
      </c>
    </row>
    <row r="150" spans="1:29" ht="14.25" hidden="1">
      <c r="A150" s="20">
        <v>147</v>
      </c>
      <c r="B150" s="21" t="s">
        <v>1255</v>
      </c>
      <c r="C150" s="22" t="s">
        <v>176</v>
      </c>
      <c r="D150" s="36" t="s">
        <v>177</v>
      </c>
      <c r="E150" s="77" t="s">
        <v>1281</v>
      </c>
      <c r="F150" s="55">
        <v>2</v>
      </c>
      <c r="G150" s="55">
        <v>1</v>
      </c>
      <c r="H150" s="55">
        <v>2</v>
      </c>
      <c r="I150" s="55">
        <v>0</v>
      </c>
      <c r="J150" s="55">
        <v>1</v>
      </c>
      <c r="K150" s="55">
        <v>0</v>
      </c>
      <c r="L150" s="55">
        <v>0</v>
      </c>
      <c r="M150" s="55">
        <v>3</v>
      </c>
      <c r="N150" s="55">
        <v>0</v>
      </c>
      <c r="O150" s="55">
        <v>0</v>
      </c>
      <c r="P150" s="55">
        <v>2</v>
      </c>
      <c r="Q150" s="55">
        <v>0</v>
      </c>
      <c r="R150" s="55">
        <v>0</v>
      </c>
      <c r="S150" s="55">
        <v>0</v>
      </c>
      <c r="T150" s="47" t="s">
        <v>1508</v>
      </c>
      <c r="U150" s="47">
        <v>1</v>
      </c>
      <c r="V150" s="47" t="s">
        <v>1509</v>
      </c>
      <c r="W150" s="39">
        <v>134</v>
      </c>
      <c r="X150" s="2">
        <v>6</v>
      </c>
      <c r="Y150" s="2"/>
      <c r="Z150" s="2"/>
      <c r="AA150" s="2"/>
      <c r="AB150" s="2">
        <v>140</v>
      </c>
      <c r="AC150" s="2" t="s">
        <v>1303</v>
      </c>
    </row>
    <row r="151" spans="1:29" ht="14.25" hidden="1">
      <c r="A151" s="20">
        <v>148</v>
      </c>
      <c r="B151" s="21" t="s">
        <v>1413</v>
      </c>
      <c r="C151" s="22" t="s">
        <v>250</v>
      </c>
      <c r="D151" s="36" t="s">
        <v>251</v>
      </c>
      <c r="E151" s="77" t="s">
        <v>1281</v>
      </c>
      <c r="F151" s="55">
        <v>3</v>
      </c>
      <c r="G151" s="55">
        <v>0</v>
      </c>
      <c r="H151" s="55">
        <v>0</v>
      </c>
      <c r="I151" s="55">
        <v>0</v>
      </c>
      <c r="J151" s="55">
        <v>1</v>
      </c>
      <c r="K151" s="55">
        <v>2</v>
      </c>
      <c r="L151" s="55">
        <v>0</v>
      </c>
      <c r="M151" s="55">
        <v>3</v>
      </c>
      <c r="N151" s="55">
        <v>0</v>
      </c>
      <c r="O151" s="55">
        <v>1</v>
      </c>
      <c r="P151" s="55">
        <v>0</v>
      </c>
      <c r="Q151" s="55">
        <v>0</v>
      </c>
      <c r="R151" s="55">
        <v>0</v>
      </c>
      <c r="S151" s="55">
        <v>0</v>
      </c>
      <c r="T151" s="47" t="s">
        <v>1509</v>
      </c>
      <c r="U151" s="47"/>
      <c r="V151" s="47" t="s">
        <v>1508</v>
      </c>
      <c r="W151" s="39">
        <v>74</v>
      </c>
      <c r="X151" s="2"/>
      <c r="Y151" s="2"/>
      <c r="Z151" s="2"/>
      <c r="AA151" s="2"/>
      <c r="AB151" s="2">
        <v>74</v>
      </c>
      <c r="AC151" s="24" t="s">
        <v>1304</v>
      </c>
    </row>
    <row r="152" spans="1:29" ht="14.25" hidden="1">
      <c r="A152" s="20">
        <v>149</v>
      </c>
      <c r="B152" s="21" t="s">
        <v>1428</v>
      </c>
      <c r="C152" s="22" t="s">
        <v>298</v>
      </c>
      <c r="D152" s="36" t="s">
        <v>299</v>
      </c>
      <c r="E152" s="77" t="s">
        <v>1279</v>
      </c>
      <c r="F152" s="55">
        <v>1</v>
      </c>
      <c r="G152" s="55">
        <v>0</v>
      </c>
      <c r="H152" s="55">
        <v>0</v>
      </c>
      <c r="I152" s="55">
        <v>0</v>
      </c>
      <c r="J152" s="55">
        <v>1</v>
      </c>
      <c r="K152" s="55">
        <v>0</v>
      </c>
      <c r="L152" s="55">
        <v>0</v>
      </c>
      <c r="M152" s="55">
        <v>1</v>
      </c>
      <c r="N152" s="55">
        <v>0</v>
      </c>
      <c r="O152" s="55">
        <v>0</v>
      </c>
      <c r="P152" s="55">
        <v>0</v>
      </c>
      <c r="Q152" s="55">
        <v>0</v>
      </c>
      <c r="R152" s="55">
        <v>0</v>
      </c>
      <c r="S152" s="55">
        <v>0</v>
      </c>
      <c r="T152" s="47" t="s">
        <v>1509</v>
      </c>
      <c r="U152" s="47"/>
      <c r="V152" s="47" t="s">
        <v>1508</v>
      </c>
      <c r="W152" s="39"/>
      <c r="X152" s="2">
        <v>40</v>
      </c>
      <c r="Y152" s="2"/>
      <c r="Z152" s="2"/>
      <c r="AA152" s="2"/>
      <c r="AB152" s="2">
        <v>40</v>
      </c>
      <c r="AC152" s="2" t="s">
        <v>1305</v>
      </c>
    </row>
    <row r="153" spans="1:29" ht="14.25" hidden="1">
      <c r="A153" s="20">
        <v>150</v>
      </c>
      <c r="B153" s="21" t="s">
        <v>1458</v>
      </c>
      <c r="C153" s="22" t="s">
        <v>387</v>
      </c>
      <c r="D153" s="36" t="s">
        <v>388</v>
      </c>
      <c r="E153" s="77" t="s">
        <v>1281</v>
      </c>
      <c r="F153" s="69">
        <v>4</v>
      </c>
      <c r="G153" s="69">
        <v>0</v>
      </c>
      <c r="H153" s="69">
        <v>0</v>
      </c>
      <c r="I153" s="69">
        <v>1</v>
      </c>
      <c r="J153" s="69">
        <v>0</v>
      </c>
      <c r="K153" s="69">
        <v>0</v>
      </c>
      <c r="L153" s="69">
        <v>0</v>
      </c>
      <c r="M153" s="69">
        <v>0</v>
      </c>
      <c r="N153" s="69">
        <v>4</v>
      </c>
      <c r="O153" s="55">
        <v>2</v>
      </c>
      <c r="P153" s="55">
        <v>0</v>
      </c>
      <c r="Q153" s="55">
        <v>0</v>
      </c>
      <c r="R153" s="55">
        <v>0</v>
      </c>
      <c r="S153" s="55">
        <v>0</v>
      </c>
      <c r="T153" s="47" t="s">
        <v>1508</v>
      </c>
      <c r="U153" s="47">
        <v>1</v>
      </c>
      <c r="V153" s="47" t="s">
        <v>1509</v>
      </c>
      <c r="W153" s="39">
        <v>90</v>
      </c>
      <c r="X153" s="2">
        <v>40</v>
      </c>
      <c r="Y153" s="2"/>
      <c r="Z153" s="2"/>
      <c r="AA153" s="2"/>
      <c r="AB153" s="2">
        <v>130</v>
      </c>
      <c r="AC153" s="2" t="s">
        <v>1304</v>
      </c>
    </row>
    <row r="154" spans="1:29" ht="14.25" hidden="1">
      <c r="A154" s="20">
        <v>151</v>
      </c>
      <c r="B154" s="21" t="s">
        <v>1392</v>
      </c>
      <c r="C154" s="22" t="s">
        <v>130</v>
      </c>
      <c r="D154" s="56" t="s">
        <v>131</v>
      </c>
      <c r="E154" s="73" t="s">
        <v>1279</v>
      </c>
      <c r="F154" s="68">
        <v>1</v>
      </c>
      <c r="G154" s="68">
        <v>0</v>
      </c>
      <c r="H154" s="68">
        <v>0</v>
      </c>
      <c r="I154" s="68">
        <v>0</v>
      </c>
      <c r="J154" s="68">
        <v>0</v>
      </c>
      <c r="K154" s="68">
        <v>1</v>
      </c>
      <c r="L154" s="68">
        <v>0</v>
      </c>
      <c r="M154" s="68">
        <v>1</v>
      </c>
      <c r="N154" s="68">
        <v>0</v>
      </c>
      <c r="O154" s="68">
        <v>1</v>
      </c>
      <c r="P154" s="68">
        <v>0</v>
      </c>
      <c r="Q154" s="68">
        <v>0</v>
      </c>
      <c r="R154" s="68">
        <v>0</v>
      </c>
      <c r="S154" s="68">
        <v>0</v>
      </c>
      <c r="T154" s="51" t="s">
        <v>1509</v>
      </c>
      <c r="U154" s="51"/>
      <c r="V154" s="51" t="s">
        <v>1508</v>
      </c>
      <c r="W154" s="60">
        <v>25</v>
      </c>
      <c r="X154" s="2">
        <v>35</v>
      </c>
      <c r="Y154" s="2"/>
      <c r="Z154" s="2"/>
      <c r="AA154" s="2"/>
      <c r="AB154" s="2">
        <v>60</v>
      </c>
      <c r="AC154" s="2" t="s">
        <v>1302</v>
      </c>
    </row>
    <row r="155" spans="1:29" ht="14.25" hidden="1">
      <c r="A155" s="20">
        <v>152</v>
      </c>
      <c r="B155" s="21" t="s">
        <v>1475</v>
      </c>
      <c r="C155" s="36" t="s">
        <v>343</v>
      </c>
      <c r="D155" s="53" t="s">
        <v>344</v>
      </c>
      <c r="E155" s="65" t="s">
        <v>1279</v>
      </c>
      <c r="F155" s="55">
        <v>2</v>
      </c>
      <c r="G155" s="55">
        <v>0</v>
      </c>
      <c r="H155" s="55">
        <v>1</v>
      </c>
      <c r="I155" s="55">
        <v>1</v>
      </c>
      <c r="J155" s="55">
        <v>0</v>
      </c>
      <c r="K155" s="55">
        <v>0</v>
      </c>
      <c r="L155" s="55">
        <v>0</v>
      </c>
      <c r="M155" s="55">
        <v>2</v>
      </c>
      <c r="N155" s="55">
        <v>1</v>
      </c>
      <c r="O155" s="55">
        <v>0</v>
      </c>
      <c r="P155" s="55">
        <v>0</v>
      </c>
      <c r="Q155" s="55">
        <v>0</v>
      </c>
      <c r="R155" s="55">
        <v>0</v>
      </c>
      <c r="S155" s="55">
        <v>0</v>
      </c>
      <c r="T155" s="55" t="s">
        <v>1509</v>
      </c>
      <c r="U155" s="55"/>
      <c r="V155" s="55" t="s">
        <v>1508</v>
      </c>
      <c r="W155" s="2">
        <v>33</v>
      </c>
      <c r="X155" s="2">
        <v>30</v>
      </c>
      <c r="Y155" s="2"/>
      <c r="Z155" s="2"/>
      <c r="AA155" s="2"/>
      <c r="AB155" s="2">
        <v>63</v>
      </c>
      <c r="AC155" s="2" t="s">
        <v>1302</v>
      </c>
    </row>
    <row r="156" spans="1:29" ht="14.25" hidden="1">
      <c r="A156" s="20">
        <v>153</v>
      </c>
      <c r="B156" s="21" t="s">
        <v>1229</v>
      </c>
      <c r="C156" s="22" t="s">
        <v>461</v>
      </c>
      <c r="D156" s="61" t="s">
        <v>462</v>
      </c>
      <c r="E156" s="78" t="s">
        <v>1281</v>
      </c>
      <c r="F156" s="64">
        <v>1</v>
      </c>
      <c r="G156" s="70">
        <v>0</v>
      </c>
      <c r="H156" s="64">
        <v>0</v>
      </c>
      <c r="I156" s="64">
        <v>0</v>
      </c>
      <c r="J156" s="64">
        <v>0</v>
      </c>
      <c r="K156" s="64">
        <v>1</v>
      </c>
      <c r="L156" s="64">
        <v>0</v>
      </c>
      <c r="M156" s="64">
        <v>1</v>
      </c>
      <c r="N156" s="64">
        <v>1</v>
      </c>
      <c r="O156" s="64">
        <v>1</v>
      </c>
      <c r="P156" s="64">
        <v>0</v>
      </c>
      <c r="Q156" s="64">
        <v>0</v>
      </c>
      <c r="R156" s="64">
        <v>0</v>
      </c>
      <c r="S156" s="64">
        <v>0</v>
      </c>
      <c r="T156" s="52" t="s">
        <v>1509</v>
      </c>
      <c r="U156" s="52"/>
      <c r="V156" s="52" t="s">
        <v>1508</v>
      </c>
      <c r="W156" s="58">
        <v>48</v>
      </c>
      <c r="X156" s="2"/>
      <c r="Y156" s="2"/>
      <c r="Z156" s="2"/>
      <c r="AA156" s="2"/>
      <c r="AB156" s="2">
        <v>48</v>
      </c>
      <c r="AC156" s="2" t="s">
        <v>1302</v>
      </c>
    </row>
  </sheetData>
  <autoFilter ref="L1:L156">
    <filterColumn colId="0">
      <filters blank="1">
        <filter val="1"/>
        <filter val="60代"/>
        <filter val="8"/>
      </filters>
    </filterColumn>
  </autoFilter>
  <mergeCells count="15">
    <mergeCell ref="W1:AB2"/>
    <mergeCell ref="AC1:AC3"/>
    <mergeCell ref="F2:G2"/>
    <mergeCell ref="H2:L2"/>
    <mergeCell ref="M2:S2"/>
    <mergeCell ref="T2:V2"/>
    <mergeCell ref="A1:A3"/>
    <mergeCell ref="B1:B3"/>
    <mergeCell ref="C1:C3"/>
    <mergeCell ref="D1:D3"/>
    <mergeCell ref="E1:E3"/>
    <mergeCell ref="F1:G1"/>
    <mergeCell ref="H1:L1"/>
    <mergeCell ref="M1:S1"/>
    <mergeCell ref="T1:V1"/>
  </mergeCells>
  <phoneticPr fontId="1"/>
  <dataValidations count="3">
    <dataValidation type="list" allowBlank="1" showInputMessage="1" showErrorMessage="1" sqref="T50:T137 T4:T48 V4:V48 V50:V135">
      <formula1>"　　,☑"</formula1>
    </dataValidation>
    <dataValidation type="list" allowBlank="1" showInputMessage="1" showErrorMessage="1" sqref="AC4:AC156">
      <formula1>"東部,中部,南部,豊肥,西部,北部"</formula1>
    </dataValidation>
    <dataValidation type="list" allowBlank="1" showInputMessage="1" showErrorMessage="1" sqref="E4:E139 E142:E154 E156:E1048576">
      <formula1>"〇,　,△"</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AC157"/>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9.25" style="29" customWidth="1"/>
    <col min="7" max="12" width="9.25" customWidth="1"/>
    <col min="13" max="18" width="9.25" style="30"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hidden="1">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hidden="1">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hidden="1">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hidden="1">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hidden="1">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hidden="1">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hidden="1">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hidden="1">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hidden="1">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hidden="1">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hidden="1">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hidden="1">
      <c r="A77" s="20">
        <v>74</v>
      </c>
      <c r="B77" s="21" t="s">
        <v>1247</v>
      </c>
      <c r="C77" s="22" t="s">
        <v>241</v>
      </c>
      <c r="D77" s="36" t="s">
        <v>242</v>
      </c>
      <c r="E77" s="77" t="s">
        <v>1279</v>
      </c>
      <c r="F77" s="47">
        <v>0</v>
      </c>
      <c r="G77" s="47">
        <v>0</v>
      </c>
      <c r="H77" s="47">
        <v>0</v>
      </c>
      <c r="I77" s="47">
        <v>0</v>
      </c>
      <c r="J77" s="47">
        <v>0</v>
      </c>
      <c r="K77" s="47">
        <v>0</v>
      </c>
      <c r="L77" s="47">
        <v>0</v>
      </c>
      <c r="M77" s="47">
        <v>1</v>
      </c>
      <c r="N77" s="47">
        <v>0</v>
      </c>
      <c r="O77" s="47">
        <v>0</v>
      </c>
      <c r="P77" s="47">
        <v>0</v>
      </c>
      <c r="Q77" s="47">
        <v>0</v>
      </c>
      <c r="R77" s="47">
        <v>0</v>
      </c>
      <c r="S77" s="47">
        <v>0</v>
      </c>
      <c r="T77" s="2" t="s">
        <v>1509</v>
      </c>
      <c r="U77" s="47"/>
      <c r="V77" s="2" t="s">
        <v>1508</v>
      </c>
      <c r="W77" s="39">
        <v>40</v>
      </c>
      <c r="X77" s="2"/>
      <c r="Y77" s="2"/>
      <c r="Z77" s="2"/>
      <c r="AA77" s="2"/>
      <c r="AB77" s="2">
        <v>40</v>
      </c>
      <c r="AC77" s="2" t="s">
        <v>1304</v>
      </c>
    </row>
    <row r="78" spans="1:29" ht="15.75" hidden="1">
      <c r="A78" s="20">
        <v>75</v>
      </c>
      <c r="B78" s="21" t="s">
        <v>1474</v>
      </c>
      <c r="C78" s="22" t="s">
        <v>244</v>
      </c>
      <c r="D78" s="36" t="s">
        <v>245</v>
      </c>
      <c r="E78" s="79"/>
      <c r="F78" s="49"/>
      <c r="G78" s="49"/>
      <c r="H78" s="49"/>
      <c r="I78" s="49"/>
      <c r="J78" s="49"/>
      <c r="K78" s="49"/>
      <c r="L78" s="49"/>
      <c r="M78" s="49"/>
      <c r="N78" s="49"/>
      <c r="O78" s="49"/>
      <c r="P78" s="49"/>
      <c r="Q78" s="49"/>
      <c r="R78" s="49"/>
      <c r="S78" s="49"/>
      <c r="T78" s="2" t="s">
        <v>1509</v>
      </c>
      <c r="U78" s="49"/>
      <c r="V78" s="2"/>
      <c r="W78" s="39">
        <v>112</v>
      </c>
      <c r="X78" s="2"/>
      <c r="Y78" s="2"/>
      <c r="Z78" s="2"/>
      <c r="AA78" s="2"/>
      <c r="AB78" s="2">
        <v>112</v>
      </c>
      <c r="AC78" s="2" t="s">
        <v>1304</v>
      </c>
    </row>
    <row r="79" spans="1:29" ht="14.25" hidden="1">
      <c r="A79" s="20">
        <v>76</v>
      </c>
      <c r="B79" s="21" t="s">
        <v>1414</v>
      </c>
      <c r="C79" s="22" t="s">
        <v>247</v>
      </c>
      <c r="D79" s="36" t="s">
        <v>248</v>
      </c>
      <c r="E79" s="77" t="s">
        <v>1279</v>
      </c>
      <c r="F79" s="47">
        <v>4</v>
      </c>
      <c r="G79" s="47">
        <v>1</v>
      </c>
      <c r="H79" s="47">
        <v>0</v>
      </c>
      <c r="I79" s="47">
        <v>1</v>
      </c>
      <c r="J79" s="47">
        <v>4</v>
      </c>
      <c r="K79" s="47">
        <v>0</v>
      </c>
      <c r="L79" s="47">
        <v>0</v>
      </c>
      <c r="M79" s="47">
        <v>5</v>
      </c>
      <c r="N79" s="47">
        <v>0</v>
      </c>
      <c r="O79" s="47">
        <v>1</v>
      </c>
      <c r="P79" s="47">
        <v>1</v>
      </c>
      <c r="Q79" s="47">
        <v>0</v>
      </c>
      <c r="R79" s="47">
        <v>0</v>
      </c>
      <c r="S79" s="47">
        <v>0</v>
      </c>
      <c r="T79" s="2" t="s">
        <v>1509</v>
      </c>
      <c r="U79" s="47"/>
      <c r="V79" s="2" t="s">
        <v>1508</v>
      </c>
      <c r="W79" s="39">
        <v>250</v>
      </c>
      <c r="X79" s="2"/>
      <c r="Y79" s="2"/>
      <c r="Z79" s="2"/>
      <c r="AA79" s="2"/>
      <c r="AB79" s="2">
        <v>250</v>
      </c>
      <c r="AC79" s="24" t="s">
        <v>1304</v>
      </c>
    </row>
    <row r="80" spans="1:29" ht="14.25" hidden="1">
      <c r="A80" s="20">
        <v>77</v>
      </c>
      <c r="B80" s="21" t="s">
        <v>1248</v>
      </c>
      <c r="C80" s="22" t="s">
        <v>253</v>
      </c>
      <c r="D80" s="36" t="s">
        <v>254</v>
      </c>
      <c r="E80" s="77" t="s">
        <v>1279</v>
      </c>
      <c r="F80" s="47">
        <v>2</v>
      </c>
      <c r="G80" s="47">
        <v>0</v>
      </c>
      <c r="H80" s="47">
        <v>0</v>
      </c>
      <c r="I80" s="47">
        <v>0</v>
      </c>
      <c r="J80" s="47">
        <v>2</v>
      </c>
      <c r="K80" s="47">
        <v>0</v>
      </c>
      <c r="L80" s="47">
        <v>0</v>
      </c>
      <c r="M80" s="47">
        <v>2</v>
      </c>
      <c r="N80" s="47">
        <v>0</v>
      </c>
      <c r="O80" s="47">
        <v>0</v>
      </c>
      <c r="P80" s="47">
        <v>0</v>
      </c>
      <c r="Q80" s="47">
        <v>0</v>
      </c>
      <c r="R80" s="47">
        <v>0</v>
      </c>
      <c r="S80" s="47">
        <v>0</v>
      </c>
      <c r="T80" s="2" t="s">
        <v>1509</v>
      </c>
      <c r="U80" s="47"/>
      <c r="V80" s="2" t="s">
        <v>1508</v>
      </c>
      <c r="W80" s="39">
        <v>45</v>
      </c>
      <c r="X80" s="2"/>
      <c r="Y80" s="2"/>
      <c r="Z80" s="2"/>
      <c r="AA80" s="2"/>
      <c r="AB80" s="2">
        <v>45</v>
      </c>
      <c r="AC80" s="24" t="s">
        <v>1304</v>
      </c>
    </row>
    <row r="81" spans="1:29" ht="14.25" hidden="1">
      <c r="A81" s="20">
        <v>78</v>
      </c>
      <c r="B81" s="21" t="s">
        <v>1249</v>
      </c>
      <c r="C81" s="22" t="s">
        <v>256</v>
      </c>
      <c r="D81" s="36" t="s">
        <v>257</v>
      </c>
      <c r="E81" s="77" t="s">
        <v>1279</v>
      </c>
      <c r="F81" s="47">
        <v>2</v>
      </c>
      <c r="G81" s="47">
        <v>0</v>
      </c>
      <c r="H81" s="47">
        <v>0</v>
      </c>
      <c r="I81" s="47">
        <v>1</v>
      </c>
      <c r="J81" s="47">
        <v>1</v>
      </c>
      <c r="K81" s="47">
        <v>0</v>
      </c>
      <c r="L81" s="47">
        <v>0</v>
      </c>
      <c r="M81" s="47">
        <v>2</v>
      </c>
      <c r="N81" s="47">
        <v>1</v>
      </c>
      <c r="O81" s="47">
        <v>0</v>
      </c>
      <c r="P81" s="47">
        <v>0</v>
      </c>
      <c r="Q81" s="47">
        <v>0</v>
      </c>
      <c r="R81" s="47">
        <v>0</v>
      </c>
      <c r="S81" s="47">
        <v>0</v>
      </c>
      <c r="T81" s="2" t="s">
        <v>1509</v>
      </c>
      <c r="U81" s="47"/>
      <c r="V81" s="2" t="s">
        <v>1508</v>
      </c>
      <c r="W81" s="39">
        <v>126</v>
      </c>
      <c r="X81" s="2">
        <v>54</v>
      </c>
      <c r="Y81" s="2"/>
      <c r="Z81" s="2"/>
      <c r="AA81" s="2"/>
      <c r="AB81" s="2">
        <v>180</v>
      </c>
      <c r="AC81" s="2" t="s">
        <v>1304</v>
      </c>
    </row>
    <row r="82" spans="1:29" ht="14.25" hidden="1">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hidden="1">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hidden="1">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hidden="1">
      <c r="A85" s="20">
        <v>82</v>
      </c>
      <c r="B85" s="21" t="s">
        <v>1422</v>
      </c>
      <c r="C85" s="1"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hidden="1">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hidden="1">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hidden="1">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hidden="1">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hidden="1">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hidden="1">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hidden="1">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hidden="1">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hidden="1">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hidden="1">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hidden="1">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hidden="1">
      <c r="A97" s="20">
        <v>94</v>
      </c>
      <c r="B97" s="21" t="s">
        <v>1431</v>
      </c>
      <c r="C97" s="22" t="s">
        <v>310</v>
      </c>
      <c r="D97" s="36" t="s">
        <v>311</v>
      </c>
      <c r="E97" s="77" t="s">
        <v>1279</v>
      </c>
      <c r="F97" s="23">
        <v>8</v>
      </c>
      <c r="G97" s="23">
        <v>0</v>
      </c>
      <c r="H97" s="23">
        <v>0</v>
      </c>
      <c r="I97" s="23">
        <v>5</v>
      </c>
      <c r="J97" s="23">
        <v>3</v>
      </c>
      <c r="K97" s="23">
        <v>0</v>
      </c>
      <c r="L97" s="23">
        <v>0</v>
      </c>
      <c r="M97" s="23">
        <v>8</v>
      </c>
      <c r="N97" s="23">
        <v>4</v>
      </c>
      <c r="O97" s="23">
        <v>2</v>
      </c>
      <c r="P97" s="23">
        <v>2</v>
      </c>
      <c r="Q97" s="23">
        <v>1</v>
      </c>
      <c r="R97" s="23">
        <v>0</v>
      </c>
      <c r="S97" s="2">
        <v>0</v>
      </c>
      <c r="T97" s="2" t="s">
        <v>1508</v>
      </c>
      <c r="U97" s="2">
        <v>0.33</v>
      </c>
      <c r="V97" s="2" t="s">
        <v>1509</v>
      </c>
      <c r="W97" s="39">
        <v>150</v>
      </c>
      <c r="X97" s="2">
        <v>100</v>
      </c>
      <c r="Y97" s="2"/>
      <c r="Z97" s="2"/>
      <c r="AA97" s="2"/>
      <c r="AB97" s="2">
        <v>250</v>
      </c>
      <c r="AC97" s="2" t="s">
        <v>1306</v>
      </c>
    </row>
    <row r="98" spans="1:29" ht="14.25" hidden="1">
      <c r="A98" s="20">
        <v>95</v>
      </c>
      <c r="B98" s="21" t="s">
        <v>1433</v>
      </c>
      <c r="C98" s="22" t="s">
        <v>316</v>
      </c>
      <c r="D98" s="36" t="s">
        <v>317</v>
      </c>
      <c r="E98" s="77" t="s">
        <v>1279</v>
      </c>
      <c r="F98" s="23">
        <v>5</v>
      </c>
      <c r="G98" s="23">
        <v>0</v>
      </c>
      <c r="H98" s="23">
        <v>0</v>
      </c>
      <c r="I98" s="23">
        <v>2</v>
      </c>
      <c r="J98" s="23">
        <v>1</v>
      </c>
      <c r="K98" s="23">
        <v>2</v>
      </c>
      <c r="L98" s="23">
        <v>0</v>
      </c>
      <c r="M98" s="23">
        <v>3</v>
      </c>
      <c r="N98" s="23">
        <v>4</v>
      </c>
      <c r="O98" s="23">
        <v>2</v>
      </c>
      <c r="P98" s="23">
        <v>1</v>
      </c>
      <c r="Q98" s="23">
        <v>0</v>
      </c>
      <c r="R98" s="23">
        <v>0</v>
      </c>
      <c r="S98" s="2">
        <v>0</v>
      </c>
      <c r="T98" s="2" t="s">
        <v>1509</v>
      </c>
      <c r="U98" s="2"/>
      <c r="V98" s="2" t="s">
        <v>1508</v>
      </c>
      <c r="W98" s="39"/>
      <c r="X98" s="2"/>
      <c r="Y98" s="2">
        <v>180</v>
      </c>
      <c r="Z98" s="2"/>
      <c r="AA98" s="2"/>
      <c r="AB98" s="2">
        <v>180</v>
      </c>
      <c r="AC98" s="2" t="s">
        <v>1306</v>
      </c>
    </row>
    <row r="99" spans="1:29" ht="14.25" hidden="1">
      <c r="A99" s="20">
        <v>96</v>
      </c>
      <c r="B99" s="21" t="s">
        <v>1435</v>
      </c>
      <c r="C99" s="22" t="s">
        <v>322</v>
      </c>
      <c r="D99" s="36" t="s">
        <v>323</v>
      </c>
      <c r="E99" s="77" t="s">
        <v>1279</v>
      </c>
      <c r="F99" s="23">
        <v>2</v>
      </c>
      <c r="G99" s="23">
        <v>0</v>
      </c>
      <c r="H99" s="23">
        <v>0</v>
      </c>
      <c r="I99" s="23">
        <v>0</v>
      </c>
      <c r="J99" s="23">
        <v>2</v>
      </c>
      <c r="K99" s="23">
        <v>0</v>
      </c>
      <c r="L99" s="23">
        <v>0</v>
      </c>
      <c r="M99" s="23">
        <v>2</v>
      </c>
      <c r="N99" s="23">
        <v>1</v>
      </c>
      <c r="O99" s="23">
        <v>0</v>
      </c>
      <c r="P99" s="23">
        <v>0</v>
      </c>
      <c r="Q99" s="23">
        <v>0</v>
      </c>
      <c r="R99" s="23">
        <v>0</v>
      </c>
      <c r="S99" s="2">
        <v>0</v>
      </c>
      <c r="T99" s="2" t="s">
        <v>1509</v>
      </c>
      <c r="U99" s="2"/>
      <c r="V99" s="2" t="s">
        <v>1508</v>
      </c>
      <c r="W99" s="39">
        <v>72</v>
      </c>
      <c r="X99" s="2"/>
      <c r="Y99" s="2"/>
      <c r="Z99" s="2"/>
      <c r="AA99" s="2"/>
      <c r="AB99" s="2">
        <v>72</v>
      </c>
      <c r="AC99" s="2" t="s">
        <v>1306</v>
      </c>
    </row>
    <row r="100" spans="1:29" ht="14.25" hidden="1">
      <c r="A100" s="20">
        <v>97</v>
      </c>
      <c r="B100" s="21" t="s">
        <v>1435</v>
      </c>
      <c r="C100" s="22" t="s">
        <v>325</v>
      </c>
      <c r="D100" s="36" t="s">
        <v>326</v>
      </c>
      <c r="E100" s="77" t="s">
        <v>1279</v>
      </c>
      <c r="F100" s="23">
        <v>2</v>
      </c>
      <c r="G100" s="23">
        <v>0</v>
      </c>
      <c r="H100" s="23">
        <v>0</v>
      </c>
      <c r="I100" s="23">
        <v>1</v>
      </c>
      <c r="J100" s="23">
        <v>1</v>
      </c>
      <c r="K100" s="23">
        <v>0</v>
      </c>
      <c r="L100" s="23">
        <v>0</v>
      </c>
      <c r="M100" s="23">
        <v>2</v>
      </c>
      <c r="N100" s="23">
        <v>1</v>
      </c>
      <c r="O100" s="23">
        <v>0</v>
      </c>
      <c r="P100" s="23">
        <v>0</v>
      </c>
      <c r="Q100" s="23">
        <v>0</v>
      </c>
      <c r="R100" s="23">
        <v>0</v>
      </c>
      <c r="S100" s="2">
        <v>0</v>
      </c>
      <c r="T100" s="2" t="s">
        <v>1509</v>
      </c>
      <c r="U100" s="2"/>
      <c r="V100" s="2" t="s">
        <v>1508</v>
      </c>
      <c r="W100" s="39">
        <v>36</v>
      </c>
      <c r="X100" s="2"/>
      <c r="Y100" s="2"/>
      <c r="Z100" s="2"/>
      <c r="AA100" s="2"/>
      <c r="AB100" s="2">
        <v>36</v>
      </c>
      <c r="AC100" s="2" t="s">
        <v>1306</v>
      </c>
    </row>
    <row r="101" spans="1:29" ht="14.25" hidden="1">
      <c r="A101" s="20">
        <v>98</v>
      </c>
      <c r="B101" s="21" t="s">
        <v>1436</v>
      </c>
      <c r="C101" s="22" t="s">
        <v>328</v>
      </c>
      <c r="D101" s="36" t="s">
        <v>329</v>
      </c>
      <c r="E101" s="77" t="s">
        <v>1279</v>
      </c>
      <c r="F101" s="23">
        <v>4</v>
      </c>
      <c r="G101" s="23">
        <v>0</v>
      </c>
      <c r="H101" s="23">
        <v>2</v>
      </c>
      <c r="I101" s="23">
        <v>0</v>
      </c>
      <c r="J101" s="23">
        <v>1</v>
      </c>
      <c r="K101" s="23">
        <v>1</v>
      </c>
      <c r="L101" s="23">
        <v>0</v>
      </c>
      <c r="M101" s="23">
        <v>4</v>
      </c>
      <c r="N101" s="23">
        <v>0</v>
      </c>
      <c r="O101" s="23">
        <v>2</v>
      </c>
      <c r="P101" s="23">
        <v>2</v>
      </c>
      <c r="Q101" s="23">
        <v>0</v>
      </c>
      <c r="R101" s="23">
        <v>0</v>
      </c>
      <c r="S101" s="2">
        <v>0</v>
      </c>
      <c r="T101" s="2" t="s">
        <v>1509</v>
      </c>
      <c r="U101" s="2"/>
      <c r="V101" s="2" t="s">
        <v>1508</v>
      </c>
      <c r="W101" s="39">
        <v>167</v>
      </c>
      <c r="X101" s="2">
        <v>77</v>
      </c>
      <c r="Y101" s="2"/>
      <c r="Z101" s="2"/>
      <c r="AA101" s="2"/>
      <c r="AB101" s="2">
        <v>244</v>
      </c>
      <c r="AC101" s="2" t="s">
        <v>1306</v>
      </c>
    </row>
    <row r="102" spans="1:29" ht="14.25" hidden="1">
      <c r="A102" s="20">
        <v>99</v>
      </c>
      <c r="B102" s="21" t="s">
        <v>1437</v>
      </c>
      <c r="C102" s="22" t="s">
        <v>331</v>
      </c>
      <c r="D102" s="36" t="s">
        <v>332</v>
      </c>
      <c r="E102" s="77" t="s">
        <v>1279</v>
      </c>
      <c r="F102" s="23">
        <v>0</v>
      </c>
      <c r="G102" s="23">
        <v>0</v>
      </c>
      <c r="H102" s="23">
        <v>0</v>
      </c>
      <c r="I102" s="23">
        <v>0</v>
      </c>
      <c r="J102" s="23">
        <v>0</v>
      </c>
      <c r="K102" s="23">
        <v>0</v>
      </c>
      <c r="L102" s="23">
        <v>0</v>
      </c>
      <c r="M102" s="23">
        <v>0</v>
      </c>
      <c r="N102" s="23">
        <v>0</v>
      </c>
      <c r="O102" s="23">
        <v>0</v>
      </c>
      <c r="P102" s="23">
        <v>0</v>
      </c>
      <c r="Q102" s="23">
        <v>0</v>
      </c>
      <c r="R102" s="23">
        <v>0</v>
      </c>
      <c r="S102" s="2">
        <v>0</v>
      </c>
      <c r="T102" s="2" t="s">
        <v>1509</v>
      </c>
      <c r="U102" s="2"/>
      <c r="V102" s="2" t="s">
        <v>1508</v>
      </c>
      <c r="W102" s="39">
        <v>43</v>
      </c>
      <c r="X102" s="2"/>
      <c r="Y102" s="2"/>
      <c r="Z102" s="2"/>
      <c r="AA102" s="2"/>
      <c r="AB102" s="2">
        <v>43</v>
      </c>
      <c r="AC102" s="2" t="s">
        <v>1306</v>
      </c>
    </row>
    <row r="103" spans="1:29" ht="14.25">
      <c r="A103" s="20">
        <v>100</v>
      </c>
      <c r="B103" s="21" t="s">
        <v>1439</v>
      </c>
      <c r="C103" s="22" t="s">
        <v>337</v>
      </c>
      <c r="D103" s="36" t="s">
        <v>338</v>
      </c>
      <c r="E103" s="77" t="s">
        <v>1279</v>
      </c>
      <c r="F103" s="23">
        <v>0</v>
      </c>
      <c r="G103" s="23">
        <v>0</v>
      </c>
      <c r="H103" s="23">
        <v>0</v>
      </c>
      <c r="I103" s="23">
        <v>0</v>
      </c>
      <c r="J103" s="23">
        <v>0</v>
      </c>
      <c r="K103" s="23">
        <v>0</v>
      </c>
      <c r="L103" s="23">
        <v>0</v>
      </c>
      <c r="M103" s="23">
        <v>0</v>
      </c>
      <c r="N103" s="23">
        <v>0</v>
      </c>
      <c r="O103" s="23">
        <v>0</v>
      </c>
      <c r="P103" s="23">
        <v>0</v>
      </c>
      <c r="Q103" s="23">
        <v>0</v>
      </c>
      <c r="R103" s="23">
        <v>0</v>
      </c>
      <c r="S103" s="2">
        <v>0</v>
      </c>
      <c r="T103" s="2" t="s">
        <v>1509</v>
      </c>
      <c r="U103" s="2"/>
      <c r="V103" s="2" t="s">
        <v>1508</v>
      </c>
      <c r="W103" s="39">
        <v>74</v>
      </c>
      <c r="X103" s="2"/>
      <c r="Y103" s="2"/>
      <c r="Z103" s="2"/>
      <c r="AA103" s="2"/>
      <c r="AB103" s="2">
        <v>74</v>
      </c>
      <c r="AC103" s="2" t="s">
        <v>1302</v>
      </c>
    </row>
    <row r="104" spans="1:29" ht="14.25">
      <c r="A104" s="20">
        <v>101</v>
      </c>
      <c r="B104" s="21" t="s">
        <v>1440</v>
      </c>
      <c r="C104" s="22" t="s">
        <v>340</v>
      </c>
      <c r="D104" s="36" t="s">
        <v>341</v>
      </c>
      <c r="E104" s="77" t="s">
        <v>1279</v>
      </c>
      <c r="F104" s="23">
        <v>1</v>
      </c>
      <c r="G104" s="23">
        <v>0</v>
      </c>
      <c r="H104" s="23">
        <v>0</v>
      </c>
      <c r="I104" s="23">
        <v>0</v>
      </c>
      <c r="J104" s="23">
        <v>0</v>
      </c>
      <c r="K104" s="23">
        <v>0</v>
      </c>
      <c r="L104" s="23">
        <v>1</v>
      </c>
      <c r="M104" s="23">
        <v>0</v>
      </c>
      <c r="N104" s="23">
        <v>1</v>
      </c>
      <c r="O104" s="23">
        <v>1</v>
      </c>
      <c r="P104" s="23">
        <v>0</v>
      </c>
      <c r="Q104" s="23">
        <v>0</v>
      </c>
      <c r="R104" s="23">
        <v>0</v>
      </c>
      <c r="S104" s="2">
        <v>0</v>
      </c>
      <c r="T104" s="2" t="s">
        <v>1509</v>
      </c>
      <c r="U104" s="2"/>
      <c r="V104" s="2" t="s">
        <v>1508</v>
      </c>
      <c r="W104" s="39"/>
      <c r="X104" s="2">
        <v>53</v>
      </c>
      <c r="Y104" s="2">
        <v>120</v>
      </c>
      <c r="Z104" s="2"/>
      <c r="AA104" s="2"/>
      <c r="AB104" s="2">
        <v>173</v>
      </c>
      <c r="AC104" s="2" t="s">
        <v>1302</v>
      </c>
    </row>
    <row r="105" spans="1:29" ht="14.25">
      <c r="A105" s="20">
        <v>102</v>
      </c>
      <c r="B105" s="21" t="s">
        <v>1444</v>
      </c>
      <c r="C105" s="22" t="s">
        <v>345</v>
      </c>
      <c r="D105" s="36" t="s">
        <v>346</v>
      </c>
      <c r="E105" s="77" t="s">
        <v>1279</v>
      </c>
      <c r="F105" s="47">
        <v>3</v>
      </c>
      <c r="G105" s="47">
        <v>0</v>
      </c>
      <c r="H105" s="47">
        <v>1</v>
      </c>
      <c r="I105" s="47">
        <v>1</v>
      </c>
      <c r="J105" s="47">
        <v>1</v>
      </c>
      <c r="K105" s="47">
        <v>0</v>
      </c>
      <c r="L105" s="47">
        <v>0</v>
      </c>
      <c r="M105" s="47">
        <v>3</v>
      </c>
      <c r="N105" s="47">
        <v>1</v>
      </c>
      <c r="O105" s="47">
        <v>0</v>
      </c>
      <c r="P105" s="47">
        <v>1</v>
      </c>
      <c r="Q105" s="47">
        <v>0</v>
      </c>
      <c r="R105" s="47">
        <v>0</v>
      </c>
      <c r="S105" s="47">
        <v>0</v>
      </c>
      <c r="T105" s="2" t="s">
        <v>1508</v>
      </c>
      <c r="U105" s="47">
        <v>1</v>
      </c>
      <c r="V105" s="2" t="s">
        <v>1509</v>
      </c>
      <c r="W105" s="39">
        <v>120</v>
      </c>
      <c r="X105" s="2"/>
      <c r="Y105" s="2"/>
      <c r="Z105" s="2"/>
      <c r="AA105" s="2"/>
      <c r="AB105" s="2">
        <v>120</v>
      </c>
      <c r="AC105" s="2" t="s">
        <v>1302</v>
      </c>
    </row>
    <row r="106" spans="1:29" ht="14.25" hidden="1">
      <c r="A106" s="20">
        <v>103</v>
      </c>
      <c r="B106" s="21" t="s">
        <v>1445</v>
      </c>
      <c r="C106" s="22" t="s">
        <v>348</v>
      </c>
      <c r="D106" s="36" t="s">
        <v>349</v>
      </c>
      <c r="E106" s="77" t="s">
        <v>1279</v>
      </c>
      <c r="F106" s="47">
        <v>5</v>
      </c>
      <c r="G106" s="47">
        <v>0</v>
      </c>
      <c r="H106" s="47">
        <v>2</v>
      </c>
      <c r="I106" s="47">
        <v>0</v>
      </c>
      <c r="J106" s="47">
        <v>2</v>
      </c>
      <c r="K106" s="47">
        <v>1</v>
      </c>
      <c r="L106" s="47">
        <v>0</v>
      </c>
      <c r="M106" s="47">
        <v>5</v>
      </c>
      <c r="N106" s="47">
        <v>1</v>
      </c>
      <c r="O106" s="47">
        <v>3</v>
      </c>
      <c r="P106" s="47">
        <v>1</v>
      </c>
      <c r="Q106" s="47">
        <v>0</v>
      </c>
      <c r="R106" s="47">
        <v>0</v>
      </c>
      <c r="S106" s="47">
        <v>0</v>
      </c>
      <c r="T106" s="2" t="s">
        <v>1508</v>
      </c>
      <c r="U106" s="47">
        <v>1</v>
      </c>
      <c r="V106" s="2" t="s">
        <v>1509</v>
      </c>
      <c r="W106" s="39">
        <v>90</v>
      </c>
      <c r="X106" s="2"/>
      <c r="Y106" s="2"/>
      <c r="Z106" s="2"/>
      <c r="AA106" s="2"/>
      <c r="AB106" s="2">
        <v>90</v>
      </c>
      <c r="AC106" s="2" t="s">
        <v>1307</v>
      </c>
    </row>
    <row r="107" spans="1:29" ht="14.25" hidden="1">
      <c r="A107" s="20">
        <v>104</v>
      </c>
      <c r="B107" s="21" t="s">
        <v>1446</v>
      </c>
      <c r="C107" s="22" t="s">
        <v>351</v>
      </c>
      <c r="D107" s="36" t="s">
        <v>352</v>
      </c>
      <c r="E107" s="77" t="s">
        <v>1279</v>
      </c>
      <c r="F107" s="47">
        <v>4</v>
      </c>
      <c r="G107" s="47">
        <v>1</v>
      </c>
      <c r="H107" s="47">
        <v>0</v>
      </c>
      <c r="I107" s="47">
        <v>1</v>
      </c>
      <c r="J107" s="47">
        <v>4</v>
      </c>
      <c r="K107" s="47">
        <v>0</v>
      </c>
      <c r="L107" s="47">
        <v>0</v>
      </c>
      <c r="M107" s="47">
        <v>3</v>
      </c>
      <c r="N107" s="47">
        <v>5</v>
      </c>
      <c r="O107" s="47">
        <v>2</v>
      </c>
      <c r="P107" s="47">
        <v>0</v>
      </c>
      <c r="Q107" s="47">
        <v>0</v>
      </c>
      <c r="R107" s="47">
        <v>0</v>
      </c>
      <c r="S107" s="47">
        <v>0</v>
      </c>
      <c r="T107" s="2" t="s">
        <v>1508</v>
      </c>
      <c r="U107" s="47">
        <v>2</v>
      </c>
      <c r="V107" s="2" t="s">
        <v>1509</v>
      </c>
      <c r="W107" s="39"/>
      <c r="X107" s="2"/>
      <c r="Y107" s="2">
        <v>212</v>
      </c>
      <c r="Z107" s="2"/>
      <c r="AA107" s="2"/>
      <c r="AB107" s="2">
        <v>212</v>
      </c>
      <c r="AC107" s="2" t="s">
        <v>1307</v>
      </c>
    </row>
    <row r="108" spans="1:29" ht="14.25" hidden="1">
      <c r="A108" s="20">
        <v>105</v>
      </c>
      <c r="B108" s="21" t="s">
        <v>1447</v>
      </c>
      <c r="C108" s="22" t="s">
        <v>354</v>
      </c>
      <c r="D108" s="36" t="s">
        <v>355</v>
      </c>
      <c r="E108" s="77" t="s">
        <v>1279</v>
      </c>
      <c r="F108" s="47">
        <v>5</v>
      </c>
      <c r="G108" s="47">
        <v>1</v>
      </c>
      <c r="H108" s="47">
        <v>1</v>
      </c>
      <c r="I108" s="47">
        <v>0</v>
      </c>
      <c r="J108" s="47">
        <v>3</v>
      </c>
      <c r="K108" s="47">
        <v>1</v>
      </c>
      <c r="L108" s="47">
        <v>1</v>
      </c>
      <c r="M108" s="47">
        <v>3</v>
      </c>
      <c r="N108" s="47">
        <v>1</v>
      </c>
      <c r="O108" s="47">
        <v>2</v>
      </c>
      <c r="P108" s="47">
        <v>1</v>
      </c>
      <c r="Q108" s="47">
        <v>0</v>
      </c>
      <c r="R108" s="47">
        <v>0</v>
      </c>
      <c r="S108" s="47">
        <v>0</v>
      </c>
      <c r="T108" s="2"/>
      <c r="U108" s="47"/>
      <c r="V108" s="2" t="s">
        <v>1508</v>
      </c>
      <c r="W108" s="39">
        <v>84</v>
      </c>
      <c r="X108" s="2">
        <v>72</v>
      </c>
      <c r="Y108" s="2"/>
      <c r="Z108" s="2"/>
      <c r="AA108" s="2"/>
      <c r="AB108" s="2">
        <v>156</v>
      </c>
      <c r="AC108" s="2" t="s">
        <v>1307</v>
      </c>
    </row>
    <row r="109" spans="1:29" ht="14.25" hidden="1">
      <c r="A109" s="20">
        <v>106</v>
      </c>
      <c r="B109" s="21" t="s">
        <v>1448</v>
      </c>
      <c r="C109" s="22" t="s">
        <v>357</v>
      </c>
      <c r="D109" s="36" t="s">
        <v>358</v>
      </c>
      <c r="E109" s="77" t="s">
        <v>1279</v>
      </c>
      <c r="F109" s="47">
        <v>1</v>
      </c>
      <c r="G109" s="47">
        <v>0</v>
      </c>
      <c r="H109" s="47">
        <v>0</v>
      </c>
      <c r="I109" s="47">
        <v>0</v>
      </c>
      <c r="J109" s="47">
        <v>1</v>
      </c>
      <c r="K109" s="47">
        <v>0</v>
      </c>
      <c r="L109" s="47">
        <v>0</v>
      </c>
      <c r="M109" s="47">
        <v>1</v>
      </c>
      <c r="N109" s="47">
        <v>0</v>
      </c>
      <c r="O109" s="47">
        <v>0</v>
      </c>
      <c r="P109" s="47">
        <v>0</v>
      </c>
      <c r="Q109" s="47">
        <v>0</v>
      </c>
      <c r="R109" s="47">
        <v>0</v>
      </c>
      <c r="S109" s="47">
        <v>0</v>
      </c>
      <c r="T109" s="2"/>
      <c r="U109" s="47"/>
      <c r="V109" s="2" t="s">
        <v>1508</v>
      </c>
      <c r="W109" s="39">
        <v>46</v>
      </c>
      <c r="X109" s="2"/>
      <c r="Y109" s="2"/>
      <c r="Z109" s="2"/>
      <c r="AA109" s="2"/>
      <c r="AB109" s="2">
        <v>46</v>
      </c>
      <c r="AC109" s="2" t="s">
        <v>1304</v>
      </c>
    </row>
    <row r="110" spans="1:29" ht="14.25" hidden="1">
      <c r="A110" s="20">
        <v>107</v>
      </c>
      <c r="B110" s="21" t="s">
        <v>1449</v>
      </c>
      <c r="C110" s="22" t="s">
        <v>360</v>
      </c>
      <c r="D110" s="36" t="s">
        <v>361</v>
      </c>
      <c r="E110" s="77" t="s">
        <v>1279</v>
      </c>
      <c r="F110" s="47">
        <v>4</v>
      </c>
      <c r="G110" s="47">
        <v>0</v>
      </c>
      <c r="H110" s="47">
        <v>0</v>
      </c>
      <c r="I110" s="47">
        <v>1</v>
      </c>
      <c r="J110" s="47">
        <v>0</v>
      </c>
      <c r="K110" s="47">
        <v>2</v>
      </c>
      <c r="L110" s="47">
        <v>1</v>
      </c>
      <c r="M110" s="47">
        <v>1</v>
      </c>
      <c r="N110" s="47">
        <v>1</v>
      </c>
      <c r="O110" s="47">
        <v>2</v>
      </c>
      <c r="P110" s="47">
        <v>0</v>
      </c>
      <c r="Q110" s="47">
        <v>0</v>
      </c>
      <c r="R110" s="47">
        <v>0</v>
      </c>
      <c r="S110" s="47">
        <v>0</v>
      </c>
      <c r="T110" s="2"/>
      <c r="U110" s="47"/>
      <c r="V110" s="2" t="s">
        <v>1508</v>
      </c>
      <c r="W110" s="39">
        <v>119</v>
      </c>
      <c r="X110" s="2"/>
      <c r="Y110" s="2"/>
      <c r="Z110" s="2"/>
      <c r="AA110" s="2"/>
      <c r="AB110" s="2">
        <v>119</v>
      </c>
      <c r="AC110" s="2" t="s">
        <v>1304</v>
      </c>
    </row>
    <row r="111" spans="1:29" ht="14.25" hidden="1">
      <c r="A111" s="20">
        <v>108</v>
      </c>
      <c r="B111" s="21" t="s">
        <v>1450</v>
      </c>
      <c r="C111" s="22" t="s">
        <v>363</v>
      </c>
      <c r="D111" s="36" t="s">
        <v>364</v>
      </c>
      <c r="E111" s="77" t="s">
        <v>1279</v>
      </c>
      <c r="F111" s="47">
        <v>5</v>
      </c>
      <c r="G111" s="47">
        <v>0</v>
      </c>
      <c r="H111" s="47">
        <v>0</v>
      </c>
      <c r="I111" s="47">
        <v>2</v>
      </c>
      <c r="J111" s="47">
        <v>2</v>
      </c>
      <c r="K111" s="47">
        <v>1</v>
      </c>
      <c r="L111" s="47">
        <v>0</v>
      </c>
      <c r="M111" s="47">
        <v>1</v>
      </c>
      <c r="N111" s="47">
        <v>4</v>
      </c>
      <c r="O111" s="47">
        <v>0</v>
      </c>
      <c r="P111" s="47">
        <v>0</v>
      </c>
      <c r="Q111" s="47">
        <v>0</v>
      </c>
      <c r="R111" s="47">
        <v>0</v>
      </c>
      <c r="S111" s="47">
        <v>0</v>
      </c>
      <c r="T111" s="2" t="s">
        <v>1508</v>
      </c>
      <c r="U111" s="47">
        <v>1</v>
      </c>
      <c r="V111" s="2" t="s">
        <v>1508</v>
      </c>
      <c r="W111" s="39"/>
      <c r="X111" s="2"/>
      <c r="Y111" s="2">
        <v>196</v>
      </c>
      <c r="Z111" s="2"/>
      <c r="AA111" s="2"/>
      <c r="AB111" s="2">
        <v>196</v>
      </c>
      <c r="AC111" s="2" t="s">
        <v>1304</v>
      </c>
    </row>
    <row r="112" spans="1:29" ht="14.25" hidden="1">
      <c r="A112" s="20">
        <v>109</v>
      </c>
      <c r="B112" s="21" t="s">
        <v>1451</v>
      </c>
      <c r="C112" s="22" t="s">
        <v>366</v>
      </c>
      <c r="D112" s="36" t="s">
        <v>367</v>
      </c>
      <c r="E112" s="77" t="s">
        <v>1279</v>
      </c>
      <c r="F112" s="47">
        <v>3</v>
      </c>
      <c r="G112" s="47">
        <v>0</v>
      </c>
      <c r="H112" s="47">
        <v>0</v>
      </c>
      <c r="I112" s="47">
        <v>1</v>
      </c>
      <c r="J112" s="47">
        <v>1</v>
      </c>
      <c r="K112" s="47">
        <v>1</v>
      </c>
      <c r="L112" s="47">
        <v>0</v>
      </c>
      <c r="M112" s="47">
        <v>0</v>
      </c>
      <c r="N112" s="47">
        <v>3</v>
      </c>
      <c r="O112" s="47">
        <v>0</v>
      </c>
      <c r="P112" s="47">
        <v>0</v>
      </c>
      <c r="Q112" s="47">
        <v>0</v>
      </c>
      <c r="R112" s="47">
        <v>0</v>
      </c>
      <c r="S112" s="47">
        <v>0</v>
      </c>
      <c r="T112" s="2"/>
      <c r="U112" s="47"/>
      <c r="V112" s="2"/>
      <c r="W112" s="39"/>
      <c r="X112" s="2"/>
      <c r="Y112" s="2">
        <v>126</v>
      </c>
      <c r="Z112" s="2"/>
      <c r="AA112" s="2"/>
      <c r="AB112" s="2">
        <v>126</v>
      </c>
      <c r="AC112" s="2" t="s">
        <v>1303</v>
      </c>
    </row>
    <row r="113" spans="1:29" ht="14.25" hidden="1">
      <c r="A113" s="20">
        <v>110</v>
      </c>
      <c r="B113" s="21" t="s">
        <v>1452</v>
      </c>
      <c r="C113" s="22" t="s">
        <v>369</v>
      </c>
      <c r="D113" s="36" t="s">
        <v>370</v>
      </c>
      <c r="E113" s="77" t="s">
        <v>1279</v>
      </c>
      <c r="F113" s="47">
        <v>2</v>
      </c>
      <c r="G113" s="47">
        <v>1</v>
      </c>
      <c r="H113" s="47">
        <v>0</v>
      </c>
      <c r="I113" s="47">
        <v>1</v>
      </c>
      <c r="J113" s="47">
        <v>2</v>
      </c>
      <c r="K113" s="47">
        <v>0</v>
      </c>
      <c r="L113" s="47">
        <v>0</v>
      </c>
      <c r="M113" s="47">
        <v>3</v>
      </c>
      <c r="N113" s="47">
        <v>0</v>
      </c>
      <c r="O113" s="47">
        <v>0</v>
      </c>
      <c r="P113" s="47">
        <v>0</v>
      </c>
      <c r="Q113" s="47">
        <v>0</v>
      </c>
      <c r="R113" s="47">
        <v>0</v>
      </c>
      <c r="S113" s="47">
        <v>0</v>
      </c>
      <c r="T113" s="2"/>
      <c r="U113" s="47"/>
      <c r="V113" s="2" t="s">
        <v>1508</v>
      </c>
      <c r="W113" s="39">
        <v>138</v>
      </c>
      <c r="X113" s="2"/>
      <c r="Y113" s="2"/>
      <c r="Z113" s="2"/>
      <c r="AA113" s="2"/>
      <c r="AB113" s="2">
        <v>138</v>
      </c>
      <c r="AC113" s="2" t="s">
        <v>1303</v>
      </c>
    </row>
    <row r="114" spans="1:29" ht="14.25" hidden="1">
      <c r="A114" s="20">
        <v>111</v>
      </c>
      <c r="B114" s="21" t="s">
        <v>1453</v>
      </c>
      <c r="C114" s="22" t="s">
        <v>372</v>
      </c>
      <c r="D114" s="36" t="s">
        <v>373</v>
      </c>
      <c r="E114" s="77" t="s">
        <v>1279</v>
      </c>
      <c r="F114" s="47">
        <v>1</v>
      </c>
      <c r="G114" s="47">
        <v>0</v>
      </c>
      <c r="H114" s="47">
        <v>0</v>
      </c>
      <c r="I114" s="47">
        <v>1</v>
      </c>
      <c r="J114" s="47">
        <v>0</v>
      </c>
      <c r="K114" s="47">
        <v>0</v>
      </c>
      <c r="L114" s="47">
        <v>0</v>
      </c>
      <c r="M114" s="47">
        <v>1</v>
      </c>
      <c r="N114" s="47">
        <v>0</v>
      </c>
      <c r="O114" s="47">
        <v>0</v>
      </c>
      <c r="P114" s="47">
        <v>0</v>
      </c>
      <c r="Q114" s="47">
        <v>0</v>
      </c>
      <c r="R114" s="47">
        <v>0</v>
      </c>
      <c r="S114" s="47">
        <v>0</v>
      </c>
      <c r="T114" s="2"/>
      <c r="U114" s="47"/>
      <c r="V114" s="2" t="s">
        <v>1508</v>
      </c>
      <c r="W114" s="39">
        <v>60</v>
      </c>
      <c r="X114" s="2"/>
      <c r="Y114" s="2"/>
      <c r="Z114" s="2"/>
      <c r="AA114" s="2"/>
      <c r="AB114" s="2">
        <v>60</v>
      </c>
      <c r="AC114" s="2" t="s">
        <v>1303</v>
      </c>
    </row>
    <row r="115" spans="1:29" ht="14.25" hidden="1">
      <c r="A115" s="20">
        <v>112</v>
      </c>
      <c r="B115" s="21" t="s">
        <v>1454</v>
      </c>
      <c r="C115" s="22" t="s">
        <v>375</v>
      </c>
      <c r="D115" s="36" t="s">
        <v>376</v>
      </c>
      <c r="E115" s="77" t="s">
        <v>1279</v>
      </c>
      <c r="F115" s="47">
        <v>4</v>
      </c>
      <c r="G115" s="47">
        <v>0</v>
      </c>
      <c r="H115" s="47">
        <v>1</v>
      </c>
      <c r="I115" s="47">
        <v>1</v>
      </c>
      <c r="J115" s="47">
        <v>2</v>
      </c>
      <c r="K115" s="47">
        <v>0</v>
      </c>
      <c r="L115" s="47">
        <v>0</v>
      </c>
      <c r="M115" s="47">
        <v>3</v>
      </c>
      <c r="N115" s="47">
        <v>4</v>
      </c>
      <c r="O115" s="47">
        <v>0</v>
      </c>
      <c r="P115" s="47">
        <v>0</v>
      </c>
      <c r="Q115" s="47">
        <v>0</v>
      </c>
      <c r="R115" s="47">
        <v>0</v>
      </c>
      <c r="S115" s="47">
        <v>0</v>
      </c>
      <c r="T115" s="2" t="s">
        <v>1508</v>
      </c>
      <c r="U115" s="47">
        <v>0.3</v>
      </c>
      <c r="V115" s="2"/>
      <c r="W115" s="39"/>
      <c r="X115" s="2"/>
      <c r="Y115" s="2">
        <v>248</v>
      </c>
      <c r="Z115" s="2"/>
      <c r="AA115" s="2"/>
      <c r="AB115" s="2">
        <v>248</v>
      </c>
      <c r="AC115" s="2" t="s">
        <v>1304</v>
      </c>
    </row>
    <row r="116" spans="1:29" ht="14.25" hidden="1">
      <c r="A116" s="20">
        <v>113</v>
      </c>
      <c r="B116" s="21" t="s">
        <v>1455</v>
      </c>
      <c r="C116" s="22" t="s">
        <v>378</v>
      </c>
      <c r="D116" s="36" t="s">
        <v>379</v>
      </c>
      <c r="E116" s="77" t="s">
        <v>1279</v>
      </c>
      <c r="F116" s="47">
        <v>1</v>
      </c>
      <c r="G116" s="47">
        <v>0</v>
      </c>
      <c r="H116" s="47">
        <v>0</v>
      </c>
      <c r="I116" s="47">
        <v>0</v>
      </c>
      <c r="J116" s="47">
        <v>0</v>
      </c>
      <c r="K116" s="47">
        <v>1</v>
      </c>
      <c r="L116" s="47">
        <v>0</v>
      </c>
      <c r="M116" s="47">
        <v>1</v>
      </c>
      <c r="N116" s="47">
        <v>0</v>
      </c>
      <c r="O116" s="47">
        <v>1</v>
      </c>
      <c r="P116" s="47">
        <v>0</v>
      </c>
      <c r="Q116" s="47">
        <v>0</v>
      </c>
      <c r="R116" s="47">
        <v>0</v>
      </c>
      <c r="S116" s="47">
        <v>0</v>
      </c>
      <c r="T116" s="2"/>
      <c r="U116" s="47"/>
      <c r="V116" s="2" t="s">
        <v>1508</v>
      </c>
      <c r="W116" s="39"/>
      <c r="X116" s="2">
        <v>32</v>
      </c>
      <c r="Y116" s="2"/>
      <c r="Z116" s="2"/>
      <c r="AA116" s="2"/>
      <c r="AB116" s="2">
        <v>32</v>
      </c>
      <c r="AC116" s="2" t="s">
        <v>1304</v>
      </c>
    </row>
    <row r="117" spans="1:29" ht="14.25" hidden="1">
      <c r="A117" s="20">
        <v>114</v>
      </c>
      <c r="B117" s="21" t="s">
        <v>1456</v>
      </c>
      <c r="C117" s="22" t="s">
        <v>381</v>
      </c>
      <c r="D117" s="36" t="s">
        <v>382</v>
      </c>
      <c r="E117" s="77" t="s">
        <v>1279</v>
      </c>
      <c r="F117" s="47">
        <v>3</v>
      </c>
      <c r="G117" s="47">
        <v>0</v>
      </c>
      <c r="H117" s="47">
        <v>2</v>
      </c>
      <c r="I117" s="47">
        <v>0</v>
      </c>
      <c r="J117" s="47">
        <v>0</v>
      </c>
      <c r="K117" s="47">
        <v>1</v>
      </c>
      <c r="L117" s="47">
        <v>0</v>
      </c>
      <c r="M117" s="47">
        <v>3</v>
      </c>
      <c r="N117" s="47">
        <v>0</v>
      </c>
      <c r="O117" s="47">
        <v>1</v>
      </c>
      <c r="P117" s="47">
        <v>0</v>
      </c>
      <c r="Q117" s="47">
        <v>0</v>
      </c>
      <c r="R117" s="47">
        <v>0</v>
      </c>
      <c r="S117" s="47">
        <v>0</v>
      </c>
      <c r="T117" s="2"/>
      <c r="U117" s="47"/>
      <c r="V117" s="2" t="s">
        <v>1508</v>
      </c>
      <c r="W117" s="39">
        <v>33</v>
      </c>
      <c r="X117" s="2">
        <v>71</v>
      </c>
      <c r="Y117" s="2"/>
      <c r="Z117" s="2"/>
      <c r="AA117" s="2"/>
      <c r="AB117" s="2">
        <v>104</v>
      </c>
      <c r="AC117" s="2" t="s">
        <v>1304</v>
      </c>
    </row>
    <row r="118" spans="1:29" ht="14.25" hidden="1">
      <c r="A118" s="20">
        <v>115</v>
      </c>
      <c r="B118" s="21" t="s">
        <v>1457</v>
      </c>
      <c r="C118" s="22" t="s">
        <v>384</v>
      </c>
      <c r="D118" s="36" t="s">
        <v>385</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40</v>
      </c>
      <c r="X118" s="2"/>
      <c r="Y118" s="2"/>
      <c r="Z118" s="2"/>
      <c r="AA118" s="2"/>
      <c r="AB118" s="2">
        <v>40</v>
      </c>
      <c r="AC118" s="2" t="s">
        <v>1304</v>
      </c>
    </row>
    <row r="119" spans="1:29" ht="14.25" hidden="1">
      <c r="A119" s="20">
        <v>116</v>
      </c>
      <c r="B119" s="21" t="s">
        <v>1454</v>
      </c>
      <c r="C119" s="22" t="s">
        <v>390</v>
      </c>
      <c r="D119" s="36" t="s">
        <v>391</v>
      </c>
      <c r="E119" s="77" t="s">
        <v>1279</v>
      </c>
      <c r="F119" s="47">
        <v>3</v>
      </c>
      <c r="G119" s="47">
        <v>0</v>
      </c>
      <c r="H119" s="47">
        <v>0</v>
      </c>
      <c r="I119" s="47">
        <v>1</v>
      </c>
      <c r="J119" s="47">
        <v>2</v>
      </c>
      <c r="K119" s="47">
        <v>0</v>
      </c>
      <c r="L119" s="47">
        <v>0</v>
      </c>
      <c r="M119" s="47">
        <v>3</v>
      </c>
      <c r="N119" s="47">
        <v>0</v>
      </c>
      <c r="O119" s="47">
        <v>0</v>
      </c>
      <c r="P119" s="47">
        <v>0</v>
      </c>
      <c r="Q119" s="47">
        <v>0</v>
      </c>
      <c r="R119" s="47">
        <v>0</v>
      </c>
      <c r="S119" s="47">
        <v>0</v>
      </c>
      <c r="T119" s="2"/>
      <c r="U119" s="47"/>
      <c r="V119" s="2" t="s">
        <v>1508</v>
      </c>
      <c r="W119" s="39">
        <v>106</v>
      </c>
      <c r="X119" s="2"/>
      <c r="Y119" s="2"/>
      <c r="Z119" s="2"/>
      <c r="AA119" s="2"/>
      <c r="AB119" s="2">
        <v>106</v>
      </c>
      <c r="AC119" s="2" t="s">
        <v>1304</v>
      </c>
    </row>
    <row r="120" spans="1:29" ht="14.25" hidden="1">
      <c r="A120" s="20">
        <v>117</v>
      </c>
      <c r="B120" s="21" t="s">
        <v>1457</v>
      </c>
      <c r="C120" s="22" t="s">
        <v>393</v>
      </c>
      <c r="D120" s="36" t="s">
        <v>394</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v>48</v>
      </c>
      <c r="X120" s="2"/>
      <c r="Y120" s="2"/>
      <c r="Z120" s="2"/>
      <c r="AA120" s="2"/>
      <c r="AB120" s="2">
        <v>48</v>
      </c>
      <c r="AC120" s="2" t="s">
        <v>1304</v>
      </c>
    </row>
    <row r="121" spans="1:29" ht="14.25" hidden="1">
      <c r="A121" s="20">
        <v>118</v>
      </c>
      <c r="B121" s="21" t="s">
        <v>1459</v>
      </c>
      <c r="C121" s="22" t="s">
        <v>396</v>
      </c>
      <c r="D121" s="36" t="s">
        <v>397</v>
      </c>
      <c r="E121" s="77" t="s">
        <v>1279</v>
      </c>
      <c r="F121" s="47">
        <v>0</v>
      </c>
      <c r="G121" s="47">
        <v>0</v>
      </c>
      <c r="H121" s="47">
        <v>0</v>
      </c>
      <c r="I121" s="47">
        <v>0</v>
      </c>
      <c r="J121" s="47">
        <v>0</v>
      </c>
      <c r="K121" s="47">
        <v>0</v>
      </c>
      <c r="L121" s="47">
        <v>0</v>
      </c>
      <c r="M121" s="47">
        <v>0</v>
      </c>
      <c r="N121" s="47">
        <v>0</v>
      </c>
      <c r="O121" s="47">
        <v>0</v>
      </c>
      <c r="P121" s="47">
        <v>0</v>
      </c>
      <c r="Q121" s="47">
        <v>0</v>
      </c>
      <c r="R121" s="47">
        <v>0</v>
      </c>
      <c r="S121" s="47">
        <v>0</v>
      </c>
      <c r="T121" s="2"/>
      <c r="U121" s="47"/>
      <c r="V121" s="2" t="s">
        <v>1508</v>
      </c>
      <c r="W121" s="39">
        <v>30</v>
      </c>
      <c r="X121" s="2">
        <v>20</v>
      </c>
      <c r="Y121" s="2"/>
      <c r="Z121" s="2"/>
      <c r="AA121" s="2"/>
      <c r="AB121" s="2">
        <v>50</v>
      </c>
      <c r="AC121" s="2" t="s">
        <v>1304</v>
      </c>
    </row>
    <row r="122" spans="1:29" ht="14.25" hidden="1">
      <c r="A122" s="20">
        <v>119</v>
      </c>
      <c r="B122" s="21" t="s">
        <v>1460</v>
      </c>
      <c r="C122" s="22" t="s">
        <v>399</v>
      </c>
      <c r="D122" s="36" t="s">
        <v>400</v>
      </c>
      <c r="E122" s="77" t="s">
        <v>1279</v>
      </c>
      <c r="F122" s="47">
        <v>0</v>
      </c>
      <c r="G122" s="47">
        <v>0</v>
      </c>
      <c r="H122" s="47">
        <v>0</v>
      </c>
      <c r="I122" s="47">
        <v>0</v>
      </c>
      <c r="J122" s="47">
        <v>0</v>
      </c>
      <c r="K122" s="47">
        <v>0</v>
      </c>
      <c r="L122" s="47">
        <v>0</v>
      </c>
      <c r="M122" s="47">
        <v>0</v>
      </c>
      <c r="N122" s="47">
        <v>0</v>
      </c>
      <c r="O122" s="47">
        <v>0</v>
      </c>
      <c r="P122" s="47">
        <v>0</v>
      </c>
      <c r="Q122" s="47">
        <v>0</v>
      </c>
      <c r="R122" s="47">
        <v>0</v>
      </c>
      <c r="S122" s="47">
        <v>0</v>
      </c>
      <c r="T122" s="2"/>
      <c r="U122" s="47"/>
      <c r="V122" s="2" t="s">
        <v>1508</v>
      </c>
      <c r="W122" s="39"/>
      <c r="X122" s="2">
        <v>50</v>
      </c>
      <c r="Y122" s="2"/>
      <c r="Z122" s="2"/>
      <c r="AA122" s="2"/>
      <c r="AB122" s="2">
        <v>50</v>
      </c>
      <c r="AC122" s="2" t="s">
        <v>1304</v>
      </c>
    </row>
    <row r="123" spans="1:29" ht="14.25" hidden="1">
      <c r="A123" s="20">
        <v>120</v>
      </c>
      <c r="B123" s="21" t="s">
        <v>1454</v>
      </c>
      <c r="C123" s="22" t="s">
        <v>402</v>
      </c>
      <c r="D123" s="36" t="s">
        <v>403</v>
      </c>
      <c r="E123" s="77" t="s">
        <v>1279</v>
      </c>
      <c r="F123" s="47">
        <v>0</v>
      </c>
      <c r="G123" s="47">
        <v>0</v>
      </c>
      <c r="H123" s="47">
        <v>0</v>
      </c>
      <c r="I123" s="47">
        <v>0</v>
      </c>
      <c r="J123" s="47">
        <v>0</v>
      </c>
      <c r="K123" s="47">
        <v>0</v>
      </c>
      <c r="L123" s="47">
        <v>0</v>
      </c>
      <c r="M123" s="47">
        <v>0</v>
      </c>
      <c r="N123" s="47">
        <v>0</v>
      </c>
      <c r="O123" s="47">
        <v>0</v>
      </c>
      <c r="P123" s="47">
        <v>0</v>
      </c>
      <c r="Q123" s="47">
        <v>0</v>
      </c>
      <c r="R123" s="47">
        <v>0</v>
      </c>
      <c r="S123" s="47">
        <v>0</v>
      </c>
      <c r="T123" s="2"/>
      <c r="U123" s="47"/>
      <c r="V123" s="2" t="s">
        <v>1508</v>
      </c>
      <c r="W123" s="39">
        <v>50</v>
      </c>
      <c r="X123" s="2"/>
      <c r="Y123" s="2"/>
      <c r="Z123" s="2"/>
      <c r="AA123" s="2"/>
      <c r="AB123" s="2">
        <v>50</v>
      </c>
      <c r="AC123" s="2" t="s">
        <v>1304</v>
      </c>
    </row>
    <row r="124" spans="1:29" ht="14.25" hidden="1">
      <c r="A124" s="20">
        <v>121</v>
      </c>
      <c r="B124" s="21" t="s">
        <v>1463</v>
      </c>
      <c r="C124" s="22" t="s">
        <v>411</v>
      </c>
      <c r="D124" s="36" t="s">
        <v>412</v>
      </c>
      <c r="E124" s="77" t="s">
        <v>1281</v>
      </c>
      <c r="F124" s="47">
        <v>2</v>
      </c>
      <c r="G124" s="47">
        <v>0</v>
      </c>
      <c r="H124" s="47">
        <v>0</v>
      </c>
      <c r="I124" s="47">
        <v>0</v>
      </c>
      <c r="J124" s="47">
        <v>1</v>
      </c>
      <c r="K124" s="47">
        <v>1</v>
      </c>
      <c r="L124" s="47">
        <v>0</v>
      </c>
      <c r="M124" s="47">
        <v>2</v>
      </c>
      <c r="N124" s="47">
        <v>0</v>
      </c>
      <c r="O124" s="47">
        <v>1</v>
      </c>
      <c r="P124" s="47">
        <v>0</v>
      </c>
      <c r="Q124" s="47">
        <v>0</v>
      </c>
      <c r="R124" s="47">
        <v>0</v>
      </c>
      <c r="S124" s="47">
        <v>0</v>
      </c>
      <c r="T124" s="2"/>
      <c r="U124" s="47"/>
      <c r="V124" s="2" t="s">
        <v>1508</v>
      </c>
      <c r="W124" s="39">
        <v>60</v>
      </c>
      <c r="X124" s="2"/>
      <c r="Y124" s="2"/>
      <c r="Z124" s="2"/>
      <c r="AA124" s="2"/>
      <c r="AB124" s="2">
        <v>60</v>
      </c>
      <c r="AC124" s="2" t="s">
        <v>1307</v>
      </c>
    </row>
    <row r="125" spans="1:29" ht="14.25">
      <c r="A125" s="20">
        <v>122</v>
      </c>
      <c r="B125" s="21" t="s">
        <v>1464</v>
      </c>
      <c r="C125" s="22" t="s">
        <v>417</v>
      </c>
      <c r="D125" s="36" t="s">
        <v>418</v>
      </c>
      <c r="E125" s="77" t="s">
        <v>1279</v>
      </c>
      <c r="F125" s="47">
        <v>0</v>
      </c>
      <c r="G125" s="47">
        <v>0</v>
      </c>
      <c r="H125" s="47">
        <v>0</v>
      </c>
      <c r="I125" s="47">
        <v>0</v>
      </c>
      <c r="J125" s="47">
        <v>0</v>
      </c>
      <c r="K125" s="47">
        <v>0</v>
      </c>
      <c r="L125" s="47">
        <v>0</v>
      </c>
      <c r="M125" s="47">
        <v>0</v>
      </c>
      <c r="N125" s="47">
        <v>0</v>
      </c>
      <c r="O125" s="47">
        <v>0</v>
      </c>
      <c r="P125" s="47">
        <v>0</v>
      </c>
      <c r="Q125" s="47">
        <v>0</v>
      </c>
      <c r="R125" s="47">
        <v>0</v>
      </c>
      <c r="S125" s="47">
        <v>0</v>
      </c>
      <c r="T125" s="2"/>
      <c r="U125" s="47"/>
      <c r="V125" s="2" t="s">
        <v>1508</v>
      </c>
      <c r="W125" s="39"/>
      <c r="X125" s="2">
        <v>45</v>
      </c>
      <c r="Y125" s="2"/>
      <c r="Z125" s="2"/>
      <c r="AA125" s="2"/>
      <c r="AB125" s="2">
        <v>45</v>
      </c>
      <c r="AC125" s="2" t="s">
        <v>1302</v>
      </c>
    </row>
    <row r="126" spans="1:29" ht="14.25">
      <c r="A126" s="20">
        <v>123</v>
      </c>
      <c r="B126" s="21" t="s">
        <v>1466</v>
      </c>
      <c r="C126" s="22" t="s">
        <v>423</v>
      </c>
      <c r="D126" s="36" t="s">
        <v>424</v>
      </c>
      <c r="E126" s="77" t="s">
        <v>1279</v>
      </c>
      <c r="F126" s="47">
        <v>1</v>
      </c>
      <c r="G126" s="47">
        <v>0</v>
      </c>
      <c r="H126" s="47">
        <v>0</v>
      </c>
      <c r="I126" s="47">
        <v>0</v>
      </c>
      <c r="J126" s="47">
        <v>0</v>
      </c>
      <c r="K126" s="47">
        <v>1</v>
      </c>
      <c r="L126" s="47">
        <v>0</v>
      </c>
      <c r="M126" s="47">
        <v>1</v>
      </c>
      <c r="N126" s="47">
        <v>0</v>
      </c>
      <c r="O126" s="47">
        <v>1</v>
      </c>
      <c r="P126" s="47">
        <v>0</v>
      </c>
      <c r="Q126" s="47">
        <v>0</v>
      </c>
      <c r="R126" s="47">
        <v>0</v>
      </c>
      <c r="S126" s="47">
        <v>0</v>
      </c>
      <c r="T126" s="2"/>
      <c r="U126" s="47"/>
      <c r="V126" s="2" t="s">
        <v>1508</v>
      </c>
      <c r="W126" s="39">
        <v>60</v>
      </c>
      <c r="X126" s="2"/>
      <c r="Y126" s="2"/>
      <c r="Z126" s="2"/>
      <c r="AA126" s="2"/>
      <c r="AB126" s="2">
        <v>60</v>
      </c>
      <c r="AC126" s="2" t="s">
        <v>1302</v>
      </c>
    </row>
    <row r="127" spans="1:29" ht="14.25">
      <c r="A127" s="20">
        <v>124</v>
      </c>
      <c r="B127" s="21" t="s">
        <v>1467</v>
      </c>
      <c r="C127" s="22" t="s">
        <v>426</v>
      </c>
      <c r="D127" s="36" t="s">
        <v>427</v>
      </c>
      <c r="E127" s="77" t="s">
        <v>1279</v>
      </c>
      <c r="F127" s="47">
        <v>4</v>
      </c>
      <c r="G127" s="47">
        <v>0</v>
      </c>
      <c r="H127" s="47">
        <v>0</v>
      </c>
      <c r="I127" s="47">
        <v>1</v>
      </c>
      <c r="J127" s="47">
        <v>3</v>
      </c>
      <c r="K127" s="47">
        <v>0</v>
      </c>
      <c r="L127" s="47">
        <v>0</v>
      </c>
      <c r="M127" s="47">
        <v>4</v>
      </c>
      <c r="N127" s="47">
        <v>1</v>
      </c>
      <c r="O127" s="47">
        <v>4</v>
      </c>
      <c r="P127" s="47">
        <v>4</v>
      </c>
      <c r="Q127" s="47">
        <v>0</v>
      </c>
      <c r="R127" s="47">
        <v>0</v>
      </c>
      <c r="S127" s="47">
        <v>0</v>
      </c>
      <c r="T127" s="2"/>
      <c r="U127" s="47"/>
      <c r="V127" s="2" t="s">
        <v>1508</v>
      </c>
      <c r="W127" s="39">
        <v>147</v>
      </c>
      <c r="X127" s="2">
        <v>52</v>
      </c>
      <c r="Y127" s="2"/>
      <c r="Z127" s="2"/>
      <c r="AA127" s="2"/>
      <c r="AB127" s="2">
        <v>199</v>
      </c>
      <c r="AC127" s="2" t="s">
        <v>1302</v>
      </c>
    </row>
    <row r="128" spans="1:29" ht="14.25" hidden="1">
      <c r="A128" s="20">
        <v>125</v>
      </c>
      <c r="B128" s="21" t="s">
        <v>1468</v>
      </c>
      <c r="C128" s="22" t="s">
        <v>429</v>
      </c>
      <c r="D128" s="36" t="s">
        <v>430</v>
      </c>
      <c r="E128" s="77" t="s">
        <v>1281</v>
      </c>
      <c r="F128" s="47">
        <v>0</v>
      </c>
      <c r="G128" s="47">
        <v>0</v>
      </c>
      <c r="H128" s="47">
        <v>0</v>
      </c>
      <c r="I128" s="47">
        <v>0</v>
      </c>
      <c r="J128" s="47">
        <v>0</v>
      </c>
      <c r="K128" s="47">
        <v>0</v>
      </c>
      <c r="L128" s="47">
        <v>0</v>
      </c>
      <c r="M128" s="47">
        <v>1</v>
      </c>
      <c r="N128" s="47">
        <v>0</v>
      </c>
      <c r="O128" s="47">
        <v>0</v>
      </c>
      <c r="P128" s="47">
        <v>0</v>
      </c>
      <c r="Q128" s="47">
        <v>0</v>
      </c>
      <c r="R128" s="47">
        <v>0</v>
      </c>
      <c r="S128" s="47">
        <v>0</v>
      </c>
      <c r="T128" s="2"/>
      <c r="U128" s="47"/>
      <c r="V128" s="2" t="s">
        <v>1508</v>
      </c>
      <c r="W128" s="39">
        <v>54</v>
      </c>
      <c r="X128" s="2"/>
      <c r="Y128" s="2"/>
      <c r="Z128" s="2"/>
      <c r="AA128" s="2"/>
      <c r="AB128" s="2">
        <v>54</v>
      </c>
      <c r="AC128" s="2" t="s">
        <v>1303</v>
      </c>
    </row>
    <row r="129" spans="1:29" ht="14.25" hidden="1">
      <c r="A129" s="20">
        <v>126</v>
      </c>
      <c r="B129" s="21" t="s">
        <v>1469</v>
      </c>
      <c r="C129" s="22" t="s">
        <v>432</v>
      </c>
      <c r="D129" s="36" t="s">
        <v>433</v>
      </c>
      <c r="E129" s="77" t="s">
        <v>1279</v>
      </c>
      <c r="F129" s="47">
        <v>0</v>
      </c>
      <c r="G129" s="47">
        <v>0</v>
      </c>
      <c r="H129" s="47">
        <v>0</v>
      </c>
      <c r="I129" s="47">
        <v>0</v>
      </c>
      <c r="J129" s="47">
        <v>0</v>
      </c>
      <c r="K129" s="47">
        <v>0</v>
      </c>
      <c r="L129" s="47">
        <v>0</v>
      </c>
      <c r="M129" s="47">
        <v>0</v>
      </c>
      <c r="N129" s="47">
        <v>0</v>
      </c>
      <c r="O129" s="47">
        <v>0</v>
      </c>
      <c r="P129" s="47">
        <v>0</v>
      </c>
      <c r="Q129" s="47">
        <v>0</v>
      </c>
      <c r="R129" s="47">
        <v>0</v>
      </c>
      <c r="S129" s="47">
        <v>0</v>
      </c>
      <c r="T129" s="2"/>
      <c r="U129" s="47"/>
      <c r="V129" s="2" t="s">
        <v>1508</v>
      </c>
      <c r="W129" s="39">
        <v>30</v>
      </c>
      <c r="X129" s="2"/>
      <c r="Y129" s="2"/>
      <c r="Z129" s="2"/>
      <c r="AA129" s="2"/>
      <c r="AB129" s="2">
        <v>30</v>
      </c>
      <c r="AC129" s="2" t="s">
        <v>1303</v>
      </c>
    </row>
    <row r="130" spans="1:29" ht="14.25" hidden="1">
      <c r="A130" s="20">
        <v>127</v>
      </c>
      <c r="B130" s="21" t="s">
        <v>1470</v>
      </c>
      <c r="C130" s="22" t="s">
        <v>435</v>
      </c>
      <c r="D130" s="36" t="s">
        <v>436</v>
      </c>
      <c r="E130" s="77" t="s">
        <v>1279</v>
      </c>
      <c r="F130" s="47">
        <v>5</v>
      </c>
      <c r="G130" s="47">
        <v>0</v>
      </c>
      <c r="H130" s="47">
        <v>4</v>
      </c>
      <c r="I130" s="47">
        <v>1</v>
      </c>
      <c r="J130" s="47">
        <v>0</v>
      </c>
      <c r="K130" s="47">
        <v>0</v>
      </c>
      <c r="L130" s="47">
        <v>0</v>
      </c>
      <c r="M130" s="47">
        <v>5</v>
      </c>
      <c r="N130" s="47">
        <v>0</v>
      </c>
      <c r="O130" s="47">
        <v>0</v>
      </c>
      <c r="P130" s="47">
        <v>0</v>
      </c>
      <c r="Q130" s="47">
        <v>0</v>
      </c>
      <c r="R130" s="47">
        <v>0</v>
      </c>
      <c r="S130" s="47">
        <v>0</v>
      </c>
      <c r="T130" s="2"/>
      <c r="U130" s="47"/>
      <c r="V130" s="2" t="s">
        <v>1508</v>
      </c>
      <c r="W130" s="39">
        <v>154</v>
      </c>
      <c r="X130" s="2">
        <v>50</v>
      </c>
      <c r="Y130" s="2"/>
      <c r="Z130" s="2"/>
      <c r="AA130" s="2"/>
      <c r="AB130" s="2">
        <v>204</v>
      </c>
      <c r="AC130" s="2" t="s">
        <v>1303</v>
      </c>
    </row>
    <row r="131" spans="1:29" ht="14.25" hidden="1">
      <c r="A131" s="20">
        <v>128</v>
      </c>
      <c r="B131" s="21" t="s">
        <v>1471</v>
      </c>
      <c r="C131" s="22" t="s">
        <v>438</v>
      </c>
      <c r="D131" s="36" t="s">
        <v>439</v>
      </c>
      <c r="E131" s="77" t="s">
        <v>1279</v>
      </c>
      <c r="F131" s="47">
        <v>2</v>
      </c>
      <c r="G131" s="47">
        <v>0</v>
      </c>
      <c r="H131" s="47">
        <v>0</v>
      </c>
      <c r="I131" s="47">
        <v>0</v>
      </c>
      <c r="J131" s="47">
        <v>2</v>
      </c>
      <c r="K131" s="47">
        <v>0</v>
      </c>
      <c r="L131" s="47">
        <v>0</v>
      </c>
      <c r="M131" s="47">
        <v>1</v>
      </c>
      <c r="N131" s="47">
        <v>0</v>
      </c>
      <c r="O131" s="47">
        <v>1</v>
      </c>
      <c r="P131" s="47">
        <v>0</v>
      </c>
      <c r="Q131" s="47">
        <v>0</v>
      </c>
      <c r="R131" s="47">
        <v>0</v>
      </c>
      <c r="S131" s="47">
        <v>0</v>
      </c>
      <c r="T131" s="2"/>
      <c r="U131" s="47"/>
      <c r="V131" s="2" t="s">
        <v>1508</v>
      </c>
      <c r="W131" s="39">
        <v>99</v>
      </c>
      <c r="X131" s="2">
        <v>43</v>
      </c>
      <c r="Y131" s="2"/>
      <c r="Z131" s="2"/>
      <c r="AA131" s="2"/>
      <c r="AB131" s="2">
        <v>142</v>
      </c>
      <c r="AC131" s="2" t="s">
        <v>1303</v>
      </c>
    </row>
    <row r="132" spans="1:29" ht="14.25" hidden="1">
      <c r="A132" s="20">
        <v>129</v>
      </c>
      <c r="B132" s="21" t="s">
        <v>1471</v>
      </c>
      <c r="C132" s="22" t="s">
        <v>441</v>
      </c>
      <c r="D132" s="36" t="s">
        <v>442</v>
      </c>
      <c r="E132" s="65" t="s">
        <v>1281</v>
      </c>
      <c r="F132" s="55">
        <v>1</v>
      </c>
      <c r="G132" s="55">
        <v>0</v>
      </c>
      <c r="H132" s="55">
        <v>0</v>
      </c>
      <c r="I132" s="55">
        <v>1</v>
      </c>
      <c r="J132" s="55">
        <v>0</v>
      </c>
      <c r="K132" s="55">
        <v>0</v>
      </c>
      <c r="L132" s="47">
        <v>0</v>
      </c>
      <c r="M132" s="47">
        <v>1</v>
      </c>
      <c r="N132" s="47">
        <v>0</v>
      </c>
      <c r="O132" s="47">
        <v>0</v>
      </c>
      <c r="P132" s="47">
        <v>0</v>
      </c>
      <c r="Q132" s="47">
        <v>0</v>
      </c>
      <c r="R132" s="47">
        <v>0</v>
      </c>
      <c r="S132" s="47">
        <v>0</v>
      </c>
      <c r="T132" s="2"/>
      <c r="U132" s="47"/>
      <c r="V132" s="2" t="s">
        <v>1508</v>
      </c>
      <c r="W132" s="39">
        <v>40</v>
      </c>
      <c r="X132" s="2"/>
      <c r="Y132" s="2"/>
      <c r="Z132" s="2"/>
      <c r="AA132" s="2"/>
      <c r="AB132" s="2">
        <v>40</v>
      </c>
      <c r="AC132" s="2" t="s">
        <v>1303</v>
      </c>
    </row>
    <row r="133" spans="1:29" ht="14.25" hidden="1">
      <c r="A133" s="20">
        <v>130</v>
      </c>
      <c r="B133" s="21" t="s">
        <v>1409</v>
      </c>
      <c r="C133" s="22" t="s">
        <v>444</v>
      </c>
      <c r="D133" s="36" t="s">
        <v>445</v>
      </c>
      <c r="E133" s="65" t="s">
        <v>1279</v>
      </c>
      <c r="F133" s="55">
        <v>2</v>
      </c>
      <c r="G133" s="55">
        <v>1</v>
      </c>
      <c r="H133" s="55">
        <v>0</v>
      </c>
      <c r="I133" s="55">
        <v>0</v>
      </c>
      <c r="J133" s="55">
        <v>1</v>
      </c>
      <c r="K133" s="55">
        <v>1</v>
      </c>
      <c r="L133" s="55">
        <v>1</v>
      </c>
      <c r="M133" s="55">
        <v>2</v>
      </c>
      <c r="N133" s="55">
        <v>0</v>
      </c>
      <c r="O133" s="55">
        <v>1</v>
      </c>
      <c r="P133" s="55">
        <v>0</v>
      </c>
      <c r="Q133" s="55">
        <v>0</v>
      </c>
      <c r="R133" s="55">
        <v>0</v>
      </c>
      <c r="S133" s="55">
        <v>0</v>
      </c>
      <c r="T133" s="2"/>
      <c r="U133" s="47"/>
      <c r="V133" s="2" t="s">
        <v>1508</v>
      </c>
      <c r="W133" s="39">
        <v>56</v>
      </c>
      <c r="X133" s="2"/>
      <c r="Y133" s="2"/>
      <c r="Z133" s="2"/>
      <c r="AA133" s="2"/>
      <c r="AB133" s="2">
        <v>56</v>
      </c>
      <c r="AC133" s="2" t="s">
        <v>1303</v>
      </c>
    </row>
    <row r="134" spans="1:29" ht="14.25" hidden="1">
      <c r="A134" s="20">
        <v>131</v>
      </c>
      <c r="B134" s="21" t="s">
        <v>1472</v>
      </c>
      <c r="C134" s="22" t="s">
        <v>447</v>
      </c>
      <c r="D134" s="36" t="s">
        <v>448</v>
      </c>
      <c r="E134" s="65" t="s">
        <v>1279</v>
      </c>
      <c r="F134" s="55">
        <v>1</v>
      </c>
      <c r="G134" s="55">
        <v>0</v>
      </c>
      <c r="H134" s="55">
        <v>0</v>
      </c>
      <c r="I134" s="55">
        <v>0</v>
      </c>
      <c r="J134" s="55">
        <v>1</v>
      </c>
      <c r="K134" s="55">
        <v>0</v>
      </c>
      <c r="L134" s="55">
        <v>0</v>
      </c>
      <c r="M134" s="55">
        <v>1</v>
      </c>
      <c r="N134" s="55">
        <v>1</v>
      </c>
      <c r="O134" s="55">
        <v>1</v>
      </c>
      <c r="P134" s="55">
        <v>0</v>
      </c>
      <c r="Q134" s="55">
        <v>0</v>
      </c>
      <c r="R134" s="55">
        <v>0</v>
      </c>
      <c r="S134" s="55">
        <v>0</v>
      </c>
      <c r="T134" s="2"/>
      <c r="U134" s="47"/>
      <c r="V134" s="2" t="s">
        <v>1508</v>
      </c>
      <c r="W134" s="39">
        <v>48</v>
      </c>
      <c r="X134" s="2"/>
      <c r="Y134" s="2"/>
      <c r="Z134" s="2"/>
      <c r="AA134" s="2"/>
      <c r="AB134" s="2">
        <v>48</v>
      </c>
      <c r="AC134" s="2" t="s">
        <v>1305</v>
      </c>
    </row>
    <row r="135" spans="1:29" ht="14.25" hidden="1">
      <c r="A135" s="20">
        <v>132</v>
      </c>
      <c r="B135" s="21" t="s">
        <v>1472</v>
      </c>
      <c r="C135" s="22" t="s">
        <v>450</v>
      </c>
      <c r="D135" s="36" t="s">
        <v>451</v>
      </c>
      <c r="E135" s="65" t="s">
        <v>1279</v>
      </c>
      <c r="F135" s="55">
        <v>1</v>
      </c>
      <c r="G135" s="55">
        <v>0</v>
      </c>
      <c r="H135" s="55">
        <v>0</v>
      </c>
      <c r="I135" s="55">
        <v>0</v>
      </c>
      <c r="J135" s="55">
        <v>1</v>
      </c>
      <c r="K135" s="55">
        <v>0</v>
      </c>
      <c r="L135" s="55">
        <v>0</v>
      </c>
      <c r="M135" s="55">
        <v>1</v>
      </c>
      <c r="N135" s="55">
        <v>0</v>
      </c>
      <c r="O135" s="55">
        <v>1</v>
      </c>
      <c r="P135" s="55">
        <v>0</v>
      </c>
      <c r="Q135" s="55">
        <v>0</v>
      </c>
      <c r="R135" s="55">
        <v>0</v>
      </c>
      <c r="S135" s="55">
        <v>0</v>
      </c>
      <c r="T135" s="2"/>
      <c r="U135" s="47"/>
      <c r="V135" s="2" t="s">
        <v>1508</v>
      </c>
      <c r="W135" s="39">
        <v>39</v>
      </c>
      <c r="X135" s="2"/>
      <c r="Y135" s="2"/>
      <c r="Z135" s="2"/>
      <c r="AA135" s="2"/>
      <c r="AB135" s="2">
        <v>39</v>
      </c>
      <c r="AC135" s="2" t="s">
        <v>1305</v>
      </c>
    </row>
    <row r="136" spans="1:29" ht="14.25">
      <c r="A136" s="20">
        <v>133</v>
      </c>
      <c r="B136" s="32" t="s">
        <v>1465</v>
      </c>
      <c r="C136" s="22" t="s">
        <v>420</v>
      </c>
      <c r="D136" s="36" t="s">
        <v>421</v>
      </c>
      <c r="E136" s="65" t="s">
        <v>1279</v>
      </c>
      <c r="F136" s="55">
        <v>11</v>
      </c>
      <c r="G136" s="55">
        <v>0</v>
      </c>
      <c r="H136" s="55">
        <v>2</v>
      </c>
      <c r="I136" s="55">
        <v>4</v>
      </c>
      <c r="J136" s="55">
        <v>5</v>
      </c>
      <c r="K136" s="55">
        <v>0</v>
      </c>
      <c r="L136" s="55">
        <v>0</v>
      </c>
      <c r="M136" s="55">
        <v>11</v>
      </c>
      <c r="N136" s="55">
        <v>1</v>
      </c>
      <c r="O136" s="55">
        <v>1</v>
      </c>
      <c r="P136" s="55">
        <v>6</v>
      </c>
      <c r="Q136" s="55">
        <v>1</v>
      </c>
      <c r="R136" s="55">
        <v>1</v>
      </c>
      <c r="S136" s="55">
        <v>0</v>
      </c>
      <c r="T136" s="2" t="s">
        <v>1508</v>
      </c>
      <c r="U136" s="47">
        <v>2</v>
      </c>
      <c r="V136" s="47" t="s">
        <v>1509</v>
      </c>
      <c r="W136" s="40">
        <v>588</v>
      </c>
      <c r="X136" s="34"/>
      <c r="Y136" s="34">
        <v>30</v>
      </c>
      <c r="Z136" s="34"/>
      <c r="AA136" s="34"/>
      <c r="AB136" s="34">
        <v>618</v>
      </c>
      <c r="AC136" s="34" t="s">
        <v>1302</v>
      </c>
    </row>
    <row r="137" spans="1:29" ht="28.5" hidden="1">
      <c r="A137" s="20">
        <v>134</v>
      </c>
      <c r="B137" s="32" t="s">
        <v>1461</v>
      </c>
      <c r="C137" s="33" t="s">
        <v>405</v>
      </c>
      <c r="D137" s="38" t="s">
        <v>406</v>
      </c>
      <c r="E137" s="76" t="s">
        <v>1280</v>
      </c>
      <c r="F137" s="74"/>
      <c r="G137" s="74"/>
      <c r="H137" s="74"/>
      <c r="I137" s="74"/>
      <c r="J137" s="74"/>
      <c r="K137" s="74"/>
      <c r="L137" s="74"/>
      <c r="M137" s="74"/>
      <c r="N137" s="74"/>
      <c r="O137" s="74"/>
      <c r="P137" s="74"/>
      <c r="Q137" s="74"/>
      <c r="R137" s="67" t="s">
        <v>1512</v>
      </c>
      <c r="S137" s="67" t="s">
        <v>1513</v>
      </c>
      <c r="T137" s="47" t="s">
        <v>1509</v>
      </c>
      <c r="U137" s="47"/>
      <c r="V137" s="47" t="s">
        <v>1509</v>
      </c>
      <c r="W137" s="40">
        <v>110</v>
      </c>
      <c r="X137" s="34"/>
      <c r="Y137" s="34"/>
      <c r="Z137" s="34"/>
      <c r="AA137" s="34"/>
      <c r="AB137" s="34">
        <v>110</v>
      </c>
      <c r="AC137" s="34" t="s">
        <v>1307</v>
      </c>
    </row>
    <row r="138" spans="1:29" ht="14.25">
      <c r="A138" s="20">
        <v>135</v>
      </c>
      <c r="B138" s="32" t="s">
        <v>1265</v>
      </c>
      <c r="C138" s="22" t="s">
        <v>71</v>
      </c>
      <c r="D138" s="36" t="s">
        <v>72</v>
      </c>
      <c r="E138" s="65" t="s">
        <v>1279</v>
      </c>
      <c r="F138" s="55">
        <v>3</v>
      </c>
      <c r="G138" s="55">
        <v>1</v>
      </c>
      <c r="H138" s="55">
        <v>0</v>
      </c>
      <c r="I138" s="55">
        <v>1</v>
      </c>
      <c r="J138" s="55">
        <v>3</v>
      </c>
      <c r="K138" s="55">
        <v>0</v>
      </c>
      <c r="L138" s="55">
        <v>0</v>
      </c>
      <c r="M138" s="55">
        <v>4</v>
      </c>
      <c r="N138" s="55">
        <v>1</v>
      </c>
      <c r="O138" s="55">
        <v>0</v>
      </c>
      <c r="P138" s="55">
        <v>1</v>
      </c>
      <c r="Q138" s="55">
        <v>0</v>
      </c>
      <c r="R138" s="55">
        <v>0</v>
      </c>
      <c r="S138" s="55">
        <v>0</v>
      </c>
      <c r="T138" s="47" t="s">
        <v>1509</v>
      </c>
      <c r="U138" s="47"/>
      <c r="V138" s="47" t="s">
        <v>1508</v>
      </c>
      <c r="W138" s="40">
        <v>566</v>
      </c>
      <c r="X138" s="34"/>
      <c r="Y138" s="34"/>
      <c r="Z138" s="34">
        <v>12</v>
      </c>
      <c r="AA138" s="34"/>
      <c r="AB138" s="34">
        <v>578</v>
      </c>
      <c r="AC138" s="34" t="s">
        <v>1302</v>
      </c>
    </row>
    <row r="139" spans="1:29" ht="14.25" hidden="1">
      <c r="A139" s="20">
        <v>136</v>
      </c>
      <c r="B139" s="32" t="s">
        <v>1261</v>
      </c>
      <c r="C139" s="71" t="s">
        <v>201</v>
      </c>
      <c r="D139" s="72" t="s">
        <v>1442</v>
      </c>
      <c r="E139" s="75" t="s">
        <v>1281</v>
      </c>
      <c r="F139" s="68">
        <v>7</v>
      </c>
      <c r="G139" s="68">
        <v>0</v>
      </c>
      <c r="H139" s="68">
        <v>2</v>
      </c>
      <c r="I139" s="68">
        <v>2</v>
      </c>
      <c r="J139" s="68">
        <v>3</v>
      </c>
      <c r="K139" s="68">
        <v>0</v>
      </c>
      <c r="L139" s="68">
        <v>0</v>
      </c>
      <c r="M139" s="68">
        <v>7</v>
      </c>
      <c r="N139" s="68">
        <v>2</v>
      </c>
      <c r="O139" s="68">
        <v>2</v>
      </c>
      <c r="P139" s="68">
        <v>4</v>
      </c>
      <c r="Q139" s="68">
        <v>0</v>
      </c>
      <c r="R139" s="68">
        <v>0</v>
      </c>
      <c r="S139" s="68">
        <v>0</v>
      </c>
      <c r="T139" s="51" t="s">
        <v>1508</v>
      </c>
      <c r="U139" s="51">
        <v>3</v>
      </c>
      <c r="V139" s="51" t="s">
        <v>1509</v>
      </c>
      <c r="W139" s="40"/>
      <c r="X139" s="34">
        <v>116</v>
      </c>
      <c r="Y139" s="34"/>
      <c r="Z139" s="34"/>
      <c r="AA139" s="34"/>
      <c r="AB139" s="34">
        <v>116</v>
      </c>
      <c r="AC139" s="34" t="s">
        <v>1303</v>
      </c>
    </row>
    <row r="140" spans="1:29" ht="14.25">
      <c r="A140" s="20">
        <v>137</v>
      </c>
      <c r="B140" s="50" t="s">
        <v>1438</v>
      </c>
      <c r="C140" s="53" t="s">
        <v>334</v>
      </c>
      <c r="D140" s="53" t="s">
        <v>335</v>
      </c>
      <c r="E140" s="66" t="s">
        <v>1279</v>
      </c>
      <c r="F140" s="54">
        <v>6</v>
      </c>
      <c r="G140" s="54">
        <v>0</v>
      </c>
      <c r="H140" s="54">
        <v>1</v>
      </c>
      <c r="I140" s="54">
        <v>3</v>
      </c>
      <c r="J140" s="54">
        <v>2</v>
      </c>
      <c r="K140" s="54">
        <v>0</v>
      </c>
      <c r="L140" s="54">
        <v>0</v>
      </c>
      <c r="M140" s="54">
        <v>6</v>
      </c>
      <c r="N140" s="54">
        <v>0</v>
      </c>
      <c r="O140" s="54">
        <v>3</v>
      </c>
      <c r="P140" s="54">
        <v>4</v>
      </c>
      <c r="Q140" s="54">
        <v>1</v>
      </c>
      <c r="R140" s="54">
        <v>1</v>
      </c>
      <c r="S140" s="54">
        <v>0</v>
      </c>
      <c r="T140" s="55" t="s">
        <v>1508</v>
      </c>
      <c r="U140" s="55">
        <v>2</v>
      </c>
      <c r="V140" s="47" t="s">
        <v>1509</v>
      </c>
      <c r="W140" s="40">
        <v>194</v>
      </c>
      <c r="X140" s="34"/>
      <c r="Y140" s="34"/>
      <c r="Z140" s="34">
        <v>4</v>
      </c>
      <c r="AA140" s="34"/>
      <c r="AB140" s="34">
        <v>198</v>
      </c>
      <c r="AC140" s="34" t="s">
        <v>1302</v>
      </c>
    </row>
    <row r="141" spans="1:29" ht="14.25">
      <c r="A141" s="20">
        <v>138</v>
      </c>
      <c r="B141" s="50" t="s">
        <v>465</v>
      </c>
      <c r="C141" s="53" t="s">
        <v>157</v>
      </c>
      <c r="D141" s="53" t="s">
        <v>158</v>
      </c>
      <c r="E141" s="66" t="s">
        <v>1279</v>
      </c>
      <c r="F141" s="54">
        <v>3</v>
      </c>
      <c r="G141" s="54">
        <v>0</v>
      </c>
      <c r="H141" s="54">
        <v>1</v>
      </c>
      <c r="I141" s="54">
        <v>1</v>
      </c>
      <c r="J141" s="54">
        <v>1</v>
      </c>
      <c r="K141" s="54">
        <v>0</v>
      </c>
      <c r="L141" s="54">
        <v>0</v>
      </c>
      <c r="M141" s="54">
        <v>3</v>
      </c>
      <c r="N141" s="54">
        <v>0</v>
      </c>
      <c r="O141" s="54">
        <v>1</v>
      </c>
      <c r="P141" s="54">
        <v>1</v>
      </c>
      <c r="Q141" s="54">
        <v>0</v>
      </c>
      <c r="R141" s="54">
        <v>0</v>
      </c>
      <c r="S141" s="54">
        <v>0</v>
      </c>
      <c r="T141" s="54" t="s">
        <v>1508</v>
      </c>
      <c r="U141" s="54">
        <v>1</v>
      </c>
      <c r="V141" s="47" t="s">
        <v>1509</v>
      </c>
      <c r="W141" s="40">
        <v>36</v>
      </c>
      <c r="X141" s="34"/>
      <c r="Y141" s="34"/>
      <c r="Z141" s="34"/>
      <c r="AA141" s="34"/>
      <c r="AB141" s="34">
        <v>36</v>
      </c>
      <c r="AC141" s="34" t="s">
        <v>1302</v>
      </c>
    </row>
    <row r="142" spans="1:29" ht="14.25">
      <c r="A142" s="20">
        <v>139</v>
      </c>
      <c r="B142" s="32" t="s">
        <v>1243</v>
      </c>
      <c r="C142" s="62" t="s">
        <v>56</v>
      </c>
      <c r="D142" s="61" t="s">
        <v>57</v>
      </c>
      <c r="E142" s="78" t="s">
        <v>1281</v>
      </c>
      <c r="F142" s="64">
        <v>3</v>
      </c>
      <c r="G142" s="64">
        <v>0</v>
      </c>
      <c r="H142" s="64">
        <v>0</v>
      </c>
      <c r="I142" s="64">
        <v>2</v>
      </c>
      <c r="J142" s="64">
        <v>0</v>
      </c>
      <c r="K142" s="64">
        <v>1</v>
      </c>
      <c r="L142" s="64">
        <v>0</v>
      </c>
      <c r="M142" s="64">
        <v>3</v>
      </c>
      <c r="N142" s="64">
        <v>1</v>
      </c>
      <c r="O142" s="64">
        <v>1</v>
      </c>
      <c r="P142" s="64">
        <v>1</v>
      </c>
      <c r="Q142" s="64">
        <v>0</v>
      </c>
      <c r="R142" s="64">
        <v>0</v>
      </c>
      <c r="S142" s="64">
        <v>0</v>
      </c>
      <c r="T142" s="52" t="s">
        <v>1509</v>
      </c>
      <c r="U142" s="52"/>
      <c r="V142" s="47" t="s">
        <v>1514</v>
      </c>
      <c r="W142" s="40">
        <v>300</v>
      </c>
      <c r="X142" s="34"/>
      <c r="Y142" s="34"/>
      <c r="Z142" s="34"/>
      <c r="AA142" s="34"/>
      <c r="AB142" s="34">
        <v>300</v>
      </c>
      <c r="AC142" s="34" t="s">
        <v>1302</v>
      </c>
    </row>
    <row r="143" spans="1:29" ht="14.25">
      <c r="A143" s="20">
        <v>140</v>
      </c>
      <c r="B143" s="32" t="s">
        <v>1262</v>
      </c>
      <c r="C143" s="22" t="s">
        <v>62</v>
      </c>
      <c r="D143" s="63" t="s">
        <v>1441</v>
      </c>
      <c r="E143" s="77" t="s">
        <v>1281</v>
      </c>
      <c r="F143" s="55">
        <v>3</v>
      </c>
      <c r="G143" s="55">
        <v>0</v>
      </c>
      <c r="H143" s="55">
        <v>0</v>
      </c>
      <c r="I143" s="55">
        <v>1</v>
      </c>
      <c r="J143" s="55">
        <v>2</v>
      </c>
      <c r="K143" s="55">
        <v>0</v>
      </c>
      <c r="L143" s="55">
        <v>0</v>
      </c>
      <c r="M143" s="55">
        <v>2</v>
      </c>
      <c r="N143" s="55">
        <v>0</v>
      </c>
      <c r="O143" s="55">
        <v>1</v>
      </c>
      <c r="P143" s="55">
        <v>1</v>
      </c>
      <c r="Q143" s="55">
        <v>0</v>
      </c>
      <c r="R143" s="55">
        <v>0</v>
      </c>
      <c r="S143" s="55">
        <v>0</v>
      </c>
      <c r="T143" s="47" t="s">
        <v>1509</v>
      </c>
      <c r="U143" s="47"/>
      <c r="V143" s="47" t="s">
        <v>1514</v>
      </c>
      <c r="W143" s="40">
        <v>73</v>
      </c>
      <c r="X143" s="34"/>
      <c r="Y143" s="34"/>
      <c r="Z143" s="34"/>
      <c r="AA143" s="34"/>
      <c r="AB143" s="34">
        <v>73</v>
      </c>
      <c r="AC143" s="34" t="s">
        <v>1302</v>
      </c>
    </row>
    <row r="144" spans="1:29" ht="14.25" hidden="1">
      <c r="A144" s="20">
        <v>141</v>
      </c>
      <c r="B144" s="32" t="s">
        <v>1462</v>
      </c>
      <c r="C144" s="22" t="s">
        <v>408</v>
      </c>
      <c r="D144" s="36" t="s">
        <v>409</v>
      </c>
      <c r="E144" s="77" t="s">
        <v>1279</v>
      </c>
      <c r="F144" s="55">
        <v>5</v>
      </c>
      <c r="G144" s="55">
        <v>0</v>
      </c>
      <c r="H144" s="55">
        <v>1</v>
      </c>
      <c r="I144" s="55">
        <v>2</v>
      </c>
      <c r="J144" s="55">
        <v>1</v>
      </c>
      <c r="K144" s="55">
        <v>1</v>
      </c>
      <c r="L144" s="55">
        <v>0</v>
      </c>
      <c r="M144" s="55">
        <v>5</v>
      </c>
      <c r="N144" s="55">
        <v>0</v>
      </c>
      <c r="O144" s="55">
        <v>2</v>
      </c>
      <c r="P144" s="55">
        <v>2</v>
      </c>
      <c r="Q144" s="55">
        <v>0</v>
      </c>
      <c r="R144" s="55">
        <v>0</v>
      </c>
      <c r="S144" s="55">
        <v>0</v>
      </c>
      <c r="T144" s="47" t="s">
        <v>1508</v>
      </c>
      <c r="U144" s="47">
        <v>1</v>
      </c>
      <c r="V144" s="47" t="s">
        <v>1509</v>
      </c>
      <c r="W144" s="40">
        <v>156</v>
      </c>
      <c r="X144" s="34">
        <v>39</v>
      </c>
      <c r="Y144" s="34"/>
      <c r="Z144" s="34">
        <v>4</v>
      </c>
      <c r="AA144" s="34"/>
      <c r="AB144" s="34">
        <v>199</v>
      </c>
      <c r="AC144" s="34" t="s">
        <v>1307</v>
      </c>
    </row>
    <row r="145" spans="1:29" ht="14.25" hidden="1">
      <c r="A145" s="20">
        <v>142</v>
      </c>
      <c r="B145" s="32"/>
      <c r="C145" s="22" t="s">
        <v>182</v>
      </c>
      <c r="D145" s="36" t="s">
        <v>183</v>
      </c>
      <c r="E145" s="77" t="s">
        <v>1279</v>
      </c>
      <c r="F145" s="55">
        <v>5</v>
      </c>
      <c r="G145" s="55">
        <v>0</v>
      </c>
      <c r="H145" s="55">
        <v>0</v>
      </c>
      <c r="I145" s="55">
        <v>3</v>
      </c>
      <c r="J145" s="55">
        <v>2</v>
      </c>
      <c r="K145" s="55">
        <v>0</v>
      </c>
      <c r="L145" s="55">
        <v>0</v>
      </c>
      <c r="M145" s="55">
        <v>5</v>
      </c>
      <c r="N145" s="55">
        <v>1</v>
      </c>
      <c r="O145" s="55">
        <v>1</v>
      </c>
      <c r="P145" s="55">
        <v>5</v>
      </c>
      <c r="Q145" s="55">
        <v>0</v>
      </c>
      <c r="R145" s="55">
        <v>0</v>
      </c>
      <c r="S145" s="55">
        <v>0</v>
      </c>
      <c r="T145" s="47" t="s">
        <v>1508</v>
      </c>
      <c r="U145" s="47">
        <v>5</v>
      </c>
      <c r="V145" s="47" t="s">
        <v>1509</v>
      </c>
      <c r="W145" s="40">
        <v>60</v>
      </c>
      <c r="X145" s="34">
        <v>114</v>
      </c>
      <c r="Y145" s="34"/>
      <c r="Z145" s="34"/>
      <c r="AA145" s="34"/>
      <c r="AB145" s="34">
        <v>174</v>
      </c>
      <c r="AC145" s="34" t="s">
        <v>1303</v>
      </c>
    </row>
    <row r="146" spans="1:29" ht="14.25" hidden="1">
      <c r="A146" s="20">
        <v>143</v>
      </c>
      <c r="B146" s="32" t="s">
        <v>1473</v>
      </c>
      <c r="C146" s="22" t="s">
        <v>453</v>
      </c>
      <c r="D146" s="36" t="s">
        <v>454</v>
      </c>
      <c r="E146" s="77" t="s">
        <v>1279</v>
      </c>
      <c r="F146" s="55">
        <v>1</v>
      </c>
      <c r="G146" s="55">
        <v>0</v>
      </c>
      <c r="H146" s="55">
        <v>0</v>
      </c>
      <c r="I146" s="55">
        <v>1</v>
      </c>
      <c r="J146" s="55">
        <v>0</v>
      </c>
      <c r="K146" s="55">
        <v>0</v>
      </c>
      <c r="L146" s="55">
        <v>0</v>
      </c>
      <c r="M146" s="55">
        <v>1</v>
      </c>
      <c r="N146" s="55">
        <v>0</v>
      </c>
      <c r="O146" s="55">
        <v>1</v>
      </c>
      <c r="P146" s="55">
        <v>0</v>
      </c>
      <c r="Q146" s="55">
        <v>0</v>
      </c>
      <c r="R146" s="55">
        <v>0</v>
      </c>
      <c r="S146" s="55">
        <v>0</v>
      </c>
      <c r="T146" s="47" t="s">
        <v>1509</v>
      </c>
      <c r="U146" s="47"/>
      <c r="V146" s="47" t="s">
        <v>1508</v>
      </c>
      <c r="W146" s="40">
        <v>38</v>
      </c>
      <c r="X146" s="34">
        <v>18</v>
      </c>
      <c r="Y146" s="34"/>
      <c r="Z146" s="34"/>
      <c r="AA146" s="34"/>
      <c r="AB146" s="34">
        <v>56</v>
      </c>
      <c r="AC146" s="34" t="s">
        <v>1305</v>
      </c>
    </row>
    <row r="147" spans="1:29" ht="14.25" hidden="1">
      <c r="A147" s="20">
        <v>144</v>
      </c>
      <c r="B147" s="32" t="s">
        <v>1434</v>
      </c>
      <c r="C147" s="22" t="s">
        <v>1496</v>
      </c>
      <c r="D147" s="36" t="s">
        <v>320</v>
      </c>
      <c r="E147" s="77" t="s">
        <v>1281</v>
      </c>
      <c r="F147" s="55">
        <v>4</v>
      </c>
      <c r="G147" s="55">
        <v>0</v>
      </c>
      <c r="H147" s="55">
        <v>0</v>
      </c>
      <c r="I147" s="55">
        <v>2</v>
      </c>
      <c r="J147" s="55">
        <v>2</v>
      </c>
      <c r="K147" s="55">
        <v>0</v>
      </c>
      <c r="L147" s="55">
        <v>0</v>
      </c>
      <c r="M147" s="55">
        <v>4</v>
      </c>
      <c r="N147" s="55">
        <v>0</v>
      </c>
      <c r="O147" s="55">
        <v>0</v>
      </c>
      <c r="P147" s="55">
        <v>2</v>
      </c>
      <c r="Q147" s="55">
        <v>0</v>
      </c>
      <c r="R147" s="55">
        <v>0</v>
      </c>
      <c r="S147" s="55">
        <v>0</v>
      </c>
      <c r="T147" s="47" t="s">
        <v>1509</v>
      </c>
      <c r="U147" s="47"/>
      <c r="V147" s="47" t="s">
        <v>1508</v>
      </c>
      <c r="W147" s="40">
        <v>59</v>
      </c>
      <c r="X147" s="34">
        <v>90</v>
      </c>
      <c r="Y147" s="34"/>
      <c r="Z147" s="34"/>
      <c r="AA147" s="34"/>
      <c r="AB147" s="34">
        <v>149</v>
      </c>
      <c r="AC147" s="34" t="s">
        <v>1306</v>
      </c>
    </row>
    <row r="148" spans="1:29" ht="14.25" hidden="1">
      <c r="A148" s="20">
        <v>145</v>
      </c>
      <c r="B148" s="32" t="s">
        <v>1432</v>
      </c>
      <c r="C148" s="22" t="s">
        <v>313</v>
      </c>
      <c r="D148" s="36" t="s">
        <v>314</v>
      </c>
      <c r="E148" s="77" t="s">
        <v>1279</v>
      </c>
      <c r="F148" s="55">
        <v>3</v>
      </c>
      <c r="G148" s="55">
        <v>0</v>
      </c>
      <c r="H148" s="55">
        <v>1</v>
      </c>
      <c r="I148" s="55">
        <v>1</v>
      </c>
      <c r="J148" s="55">
        <v>1</v>
      </c>
      <c r="K148" s="55">
        <v>0</v>
      </c>
      <c r="L148" s="55">
        <v>0</v>
      </c>
      <c r="M148" s="55">
        <v>3</v>
      </c>
      <c r="N148" s="55">
        <v>3</v>
      </c>
      <c r="O148" s="55">
        <v>2</v>
      </c>
      <c r="P148" s="55">
        <v>1</v>
      </c>
      <c r="Q148" s="55">
        <v>0</v>
      </c>
      <c r="R148" s="55">
        <v>0</v>
      </c>
      <c r="S148" s="55">
        <v>0</v>
      </c>
      <c r="T148" s="47" t="s">
        <v>1509</v>
      </c>
      <c r="U148" s="47"/>
      <c r="V148" s="47" t="s">
        <v>1508</v>
      </c>
      <c r="W148" s="40">
        <v>191</v>
      </c>
      <c r="X148" s="34"/>
      <c r="Y148" s="34"/>
      <c r="Z148" s="34"/>
      <c r="AA148" s="34"/>
      <c r="AB148" s="34">
        <v>191</v>
      </c>
      <c r="AC148" s="34" t="s">
        <v>1306</v>
      </c>
    </row>
    <row r="149" spans="1:29" ht="14.25" hidden="1">
      <c r="A149" s="20">
        <v>146</v>
      </c>
      <c r="B149" s="32" t="s">
        <v>1419</v>
      </c>
      <c r="C149" s="22" t="s">
        <v>1418</v>
      </c>
      <c r="D149" s="36" t="s">
        <v>293</v>
      </c>
      <c r="E149" s="77" t="s">
        <v>1279</v>
      </c>
      <c r="F149" s="55">
        <v>7</v>
      </c>
      <c r="G149" s="55">
        <v>0</v>
      </c>
      <c r="H149" s="55">
        <v>2</v>
      </c>
      <c r="I149" s="55">
        <v>2</v>
      </c>
      <c r="J149" s="55">
        <v>2</v>
      </c>
      <c r="K149" s="55">
        <v>1</v>
      </c>
      <c r="L149" s="55">
        <v>0</v>
      </c>
      <c r="M149" s="55">
        <v>6</v>
      </c>
      <c r="N149" s="55">
        <v>2</v>
      </c>
      <c r="O149" s="55">
        <v>3</v>
      </c>
      <c r="P149" s="55">
        <v>4</v>
      </c>
      <c r="Q149" s="55">
        <v>0</v>
      </c>
      <c r="R149" s="55">
        <v>1</v>
      </c>
      <c r="S149" s="55">
        <v>0</v>
      </c>
      <c r="T149" s="47" t="s">
        <v>1508</v>
      </c>
      <c r="U149" s="47">
        <v>1</v>
      </c>
      <c r="V149" s="47" t="s">
        <v>1509</v>
      </c>
      <c r="W149" s="40">
        <v>195</v>
      </c>
      <c r="X149" s="34"/>
      <c r="Y149" s="34"/>
      <c r="Z149" s="34"/>
      <c r="AA149" s="34"/>
      <c r="AB149" s="34">
        <v>195</v>
      </c>
      <c r="AC149" s="34" t="s">
        <v>1305</v>
      </c>
    </row>
    <row r="150" spans="1:29" ht="14.25" hidden="1">
      <c r="A150" s="20">
        <v>147</v>
      </c>
      <c r="B150" s="32" t="s">
        <v>1255</v>
      </c>
      <c r="C150" s="22" t="s">
        <v>176</v>
      </c>
      <c r="D150" s="36" t="s">
        <v>177</v>
      </c>
      <c r="E150" s="77" t="s">
        <v>1281</v>
      </c>
      <c r="F150" s="55">
        <v>2</v>
      </c>
      <c r="G150" s="55">
        <v>1</v>
      </c>
      <c r="H150" s="55">
        <v>2</v>
      </c>
      <c r="I150" s="55">
        <v>0</v>
      </c>
      <c r="J150" s="55">
        <v>1</v>
      </c>
      <c r="K150" s="55">
        <v>0</v>
      </c>
      <c r="L150" s="55">
        <v>0</v>
      </c>
      <c r="M150" s="55">
        <v>3</v>
      </c>
      <c r="N150" s="55">
        <v>0</v>
      </c>
      <c r="O150" s="55">
        <v>0</v>
      </c>
      <c r="P150" s="55">
        <v>2</v>
      </c>
      <c r="Q150" s="55">
        <v>0</v>
      </c>
      <c r="R150" s="55">
        <v>0</v>
      </c>
      <c r="S150" s="55">
        <v>0</v>
      </c>
      <c r="T150" s="47" t="s">
        <v>1508</v>
      </c>
      <c r="U150" s="47">
        <v>1</v>
      </c>
      <c r="V150" s="47" t="s">
        <v>1509</v>
      </c>
      <c r="W150" s="40">
        <v>134</v>
      </c>
      <c r="X150" s="34">
        <v>6</v>
      </c>
      <c r="Y150" s="34"/>
      <c r="Z150" s="34"/>
      <c r="AA150" s="34"/>
      <c r="AB150" s="34">
        <v>140</v>
      </c>
      <c r="AC150" s="34" t="s">
        <v>1303</v>
      </c>
    </row>
    <row r="151" spans="1:29" ht="14.25" hidden="1">
      <c r="A151" s="20">
        <v>148</v>
      </c>
      <c r="B151" s="32" t="s">
        <v>1413</v>
      </c>
      <c r="C151" s="22" t="s">
        <v>250</v>
      </c>
      <c r="D151" s="36" t="s">
        <v>251</v>
      </c>
      <c r="E151" s="77" t="s">
        <v>1281</v>
      </c>
      <c r="F151" s="55">
        <v>3</v>
      </c>
      <c r="G151" s="55">
        <v>0</v>
      </c>
      <c r="H151" s="55">
        <v>0</v>
      </c>
      <c r="I151" s="55">
        <v>0</v>
      </c>
      <c r="J151" s="55">
        <v>1</v>
      </c>
      <c r="K151" s="55">
        <v>2</v>
      </c>
      <c r="L151" s="55">
        <v>0</v>
      </c>
      <c r="M151" s="55">
        <v>3</v>
      </c>
      <c r="N151" s="55">
        <v>0</v>
      </c>
      <c r="O151" s="55">
        <v>1</v>
      </c>
      <c r="P151" s="55">
        <v>0</v>
      </c>
      <c r="Q151" s="55">
        <v>0</v>
      </c>
      <c r="R151" s="55">
        <v>0</v>
      </c>
      <c r="S151" s="55">
        <v>0</v>
      </c>
      <c r="T151" s="47" t="s">
        <v>1509</v>
      </c>
      <c r="U151" s="47"/>
      <c r="V151" s="47" t="s">
        <v>1508</v>
      </c>
      <c r="W151" s="40">
        <v>74</v>
      </c>
      <c r="X151" s="34"/>
      <c r="Y151" s="34"/>
      <c r="Z151" s="34"/>
      <c r="AA151" s="34"/>
      <c r="AB151" s="34">
        <v>74</v>
      </c>
      <c r="AC151" s="35" t="s">
        <v>1304</v>
      </c>
    </row>
    <row r="152" spans="1:29" ht="14.25" hidden="1">
      <c r="A152" s="20">
        <v>149</v>
      </c>
      <c r="B152" s="32" t="s">
        <v>1428</v>
      </c>
      <c r="C152" s="22" t="s">
        <v>298</v>
      </c>
      <c r="D152" s="36" t="s">
        <v>299</v>
      </c>
      <c r="E152" s="77" t="s">
        <v>1279</v>
      </c>
      <c r="F152" s="55">
        <v>1</v>
      </c>
      <c r="G152" s="55">
        <v>0</v>
      </c>
      <c r="H152" s="55">
        <v>0</v>
      </c>
      <c r="I152" s="55">
        <v>0</v>
      </c>
      <c r="J152" s="55">
        <v>1</v>
      </c>
      <c r="K152" s="55">
        <v>0</v>
      </c>
      <c r="L152" s="55">
        <v>0</v>
      </c>
      <c r="M152" s="55">
        <v>1</v>
      </c>
      <c r="N152" s="55">
        <v>0</v>
      </c>
      <c r="O152" s="55">
        <v>0</v>
      </c>
      <c r="P152" s="55">
        <v>0</v>
      </c>
      <c r="Q152" s="55">
        <v>0</v>
      </c>
      <c r="R152" s="55">
        <v>0</v>
      </c>
      <c r="S152" s="55">
        <v>0</v>
      </c>
      <c r="T152" s="47" t="s">
        <v>1509</v>
      </c>
      <c r="U152" s="47"/>
      <c r="V152" s="47" t="s">
        <v>1508</v>
      </c>
      <c r="W152" s="40"/>
      <c r="X152" s="34">
        <v>40</v>
      </c>
      <c r="Y152" s="34"/>
      <c r="Z152" s="34"/>
      <c r="AA152" s="34"/>
      <c r="AB152" s="34">
        <v>40</v>
      </c>
      <c r="AC152" s="34" t="s">
        <v>1305</v>
      </c>
    </row>
    <row r="153" spans="1:29" ht="14.25" hidden="1">
      <c r="A153" s="20">
        <v>150</v>
      </c>
      <c r="B153" s="32" t="s">
        <v>1458</v>
      </c>
      <c r="C153" s="22" t="s">
        <v>387</v>
      </c>
      <c r="D153" s="36" t="s">
        <v>388</v>
      </c>
      <c r="E153" s="77" t="s">
        <v>1281</v>
      </c>
      <c r="F153" s="69">
        <v>4</v>
      </c>
      <c r="G153" s="69">
        <v>0</v>
      </c>
      <c r="H153" s="69">
        <v>0</v>
      </c>
      <c r="I153" s="69">
        <v>1</v>
      </c>
      <c r="J153" s="69">
        <v>0</v>
      </c>
      <c r="K153" s="69">
        <v>0</v>
      </c>
      <c r="L153" s="69">
        <v>0</v>
      </c>
      <c r="M153" s="69">
        <v>0</v>
      </c>
      <c r="N153" s="69">
        <v>4</v>
      </c>
      <c r="O153" s="55">
        <v>2</v>
      </c>
      <c r="P153" s="55">
        <v>0</v>
      </c>
      <c r="Q153" s="55">
        <v>0</v>
      </c>
      <c r="R153" s="55">
        <v>0</v>
      </c>
      <c r="S153" s="55">
        <v>0</v>
      </c>
      <c r="T153" s="47" t="s">
        <v>1508</v>
      </c>
      <c r="U153" s="47">
        <v>1</v>
      </c>
      <c r="V153" s="47" t="s">
        <v>1509</v>
      </c>
      <c r="W153" s="40">
        <v>90</v>
      </c>
      <c r="X153" s="34">
        <v>40</v>
      </c>
      <c r="Y153" s="34"/>
      <c r="Z153" s="34"/>
      <c r="AA153" s="34"/>
      <c r="AB153" s="34">
        <v>130</v>
      </c>
      <c r="AC153" s="34" t="s">
        <v>1304</v>
      </c>
    </row>
    <row r="154" spans="1:29" ht="14.25">
      <c r="A154" s="20">
        <v>151</v>
      </c>
      <c r="B154" s="32" t="s">
        <v>1392</v>
      </c>
      <c r="C154" s="22" t="s">
        <v>130</v>
      </c>
      <c r="D154" s="56" t="s">
        <v>131</v>
      </c>
      <c r="E154" s="73" t="s">
        <v>1279</v>
      </c>
      <c r="F154" s="68">
        <v>1</v>
      </c>
      <c r="G154" s="68">
        <v>0</v>
      </c>
      <c r="H154" s="68">
        <v>0</v>
      </c>
      <c r="I154" s="68">
        <v>0</v>
      </c>
      <c r="J154" s="68">
        <v>0</v>
      </c>
      <c r="K154" s="68">
        <v>1</v>
      </c>
      <c r="L154" s="68">
        <v>0</v>
      </c>
      <c r="M154" s="68">
        <v>1</v>
      </c>
      <c r="N154" s="68">
        <v>0</v>
      </c>
      <c r="O154" s="68">
        <v>1</v>
      </c>
      <c r="P154" s="68">
        <v>0</v>
      </c>
      <c r="Q154" s="68">
        <v>0</v>
      </c>
      <c r="R154" s="68">
        <v>0</v>
      </c>
      <c r="S154" s="68">
        <v>0</v>
      </c>
      <c r="T154" s="51" t="s">
        <v>1509</v>
      </c>
      <c r="U154" s="51"/>
      <c r="V154" s="51" t="s">
        <v>1508</v>
      </c>
      <c r="W154" s="57">
        <v>25</v>
      </c>
      <c r="X154" s="34">
        <v>35</v>
      </c>
      <c r="Y154" s="34"/>
      <c r="Z154" s="34"/>
      <c r="AA154" s="34"/>
      <c r="AB154" s="34">
        <v>60</v>
      </c>
      <c r="AC154" s="34" t="s">
        <v>1302</v>
      </c>
    </row>
    <row r="155" spans="1:29" ht="14.25">
      <c r="A155" s="20">
        <v>152</v>
      </c>
      <c r="B155" s="32" t="s">
        <v>1475</v>
      </c>
      <c r="C155" s="36" t="s">
        <v>343</v>
      </c>
      <c r="D155" s="53" t="s">
        <v>344</v>
      </c>
      <c r="E155" s="65" t="s">
        <v>1279</v>
      </c>
      <c r="F155" s="55">
        <v>2</v>
      </c>
      <c r="G155" s="55">
        <v>0</v>
      </c>
      <c r="H155" s="55">
        <v>1</v>
      </c>
      <c r="I155" s="55">
        <v>1</v>
      </c>
      <c r="J155" s="55">
        <v>0</v>
      </c>
      <c r="K155" s="55">
        <v>0</v>
      </c>
      <c r="L155" s="55">
        <v>0</v>
      </c>
      <c r="M155" s="55">
        <v>2</v>
      </c>
      <c r="N155" s="55">
        <v>1</v>
      </c>
      <c r="O155" s="55">
        <v>0</v>
      </c>
      <c r="P155" s="55">
        <v>0</v>
      </c>
      <c r="Q155" s="55">
        <v>0</v>
      </c>
      <c r="R155" s="55">
        <v>0</v>
      </c>
      <c r="S155" s="55">
        <v>0</v>
      </c>
      <c r="T155" s="55" t="s">
        <v>1509</v>
      </c>
      <c r="U155" s="55"/>
      <c r="V155" s="55" t="s">
        <v>1508</v>
      </c>
      <c r="W155" s="34">
        <v>33</v>
      </c>
      <c r="X155" s="34">
        <v>30</v>
      </c>
      <c r="Y155" s="34"/>
      <c r="Z155" s="34"/>
      <c r="AA155" s="34"/>
      <c r="AB155" s="34">
        <v>63</v>
      </c>
      <c r="AC155" s="34" t="s">
        <v>1302</v>
      </c>
    </row>
    <row r="156" spans="1:29" ht="14.25">
      <c r="A156" s="20">
        <v>153</v>
      </c>
      <c r="B156" s="21" t="s">
        <v>1229</v>
      </c>
      <c r="C156" s="22" t="s">
        <v>461</v>
      </c>
      <c r="D156" s="61" t="s">
        <v>462</v>
      </c>
      <c r="E156" s="78" t="s">
        <v>1281</v>
      </c>
      <c r="F156" s="64">
        <v>1</v>
      </c>
      <c r="G156" s="70">
        <v>0</v>
      </c>
      <c r="H156" s="64">
        <v>0</v>
      </c>
      <c r="I156" s="64">
        <v>0</v>
      </c>
      <c r="J156" s="64">
        <v>0</v>
      </c>
      <c r="K156" s="64">
        <v>1</v>
      </c>
      <c r="L156" s="64">
        <v>0</v>
      </c>
      <c r="M156" s="64">
        <v>1</v>
      </c>
      <c r="N156" s="64">
        <v>1</v>
      </c>
      <c r="O156" s="64">
        <v>1</v>
      </c>
      <c r="P156" s="64">
        <v>0</v>
      </c>
      <c r="Q156" s="64">
        <v>0</v>
      </c>
      <c r="R156" s="64">
        <v>0</v>
      </c>
      <c r="S156" s="64">
        <v>0</v>
      </c>
      <c r="T156" s="52" t="s">
        <v>1509</v>
      </c>
      <c r="U156" s="52"/>
      <c r="V156" s="52" t="s">
        <v>1508</v>
      </c>
      <c r="W156" s="58">
        <v>48</v>
      </c>
      <c r="X156" s="2"/>
      <c r="Y156" s="2"/>
      <c r="Z156" s="2"/>
      <c r="AA156" s="2"/>
      <c r="AB156" s="2">
        <v>48</v>
      </c>
      <c r="AC156" s="2" t="s">
        <v>1302</v>
      </c>
    </row>
    <row r="157" spans="1:29" ht="24">
      <c r="F157" s="82">
        <v>201</v>
      </c>
      <c r="G157" s="83">
        <v>2</v>
      </c>
      <c r="H157" s="83">
        <v>26</v>
      </c>
      <c r="I157" s="83">
        <v>83</v>
      </c>
      <c r="J157" s="83">
        <v>73</v>
      </c>
      <c r="K157" s="83">
        <v>19</v>
      </c>
      <c r="L157" s="83">
        <v>6</v>
      </c>
      <c r="M157" s="82">
        <v>159</v>
      </c>
      <c r="N157" s="82">
        <v>86</v>
      </c>
      <c r="O157" s="82">
        <v>50</v>
      </c>
      <c r="P157" s="82">
        <v>38</v>
      </c>
      <c r="Q157" s="82">
        <v>2</v>
      </c>
      <c r="R157" s="82">
        <v>2</v>
      </c>
    </row>
  </sheetData>
  <autoFilter ref="AC1:AC156">
    <filterColumn colId="0">
      <filters blank="1">
        <filter val="中部"/>
      </filters>
    </filterColumn>
  </autoFilter>
  <mergeCells count="15">
    <mergeCell ref="A1:A3"/>
    <mergeCell ref="B1:B3"/>
    <mergeCell ref="C1:C3"/>
    <mergeCell ref="D1:D3"/>
    <mergeCell ref="E1:E3"/>
    <mergeCell ref="W1:AB2"/>
    <mergeCell ref="AC1:AC3"/>
    <mergeCell ref="F2:G2"/>
    <mergeCell ref="H2:L2"/>
    <mergeCell ref="M2:S2"/>
    <mergeCell ref="T2:V2"/>
    <mergeCell ref="F1:G1"/>
    <mergeCell ref="H1:L1"/>
    <mergeCell ref="M1:S1"/>
    <mergeCell ref="T1:V1"/>
  </mergeCells>
  <phoneticPr fontId="1"/>
  <dataValidations count="3">
    <dataValidation type="list" allowBlank="1" showInputMessage="1" showErrorMessage="1" sqref="T50:T136 T4:T48 V4:V48 V50:V135">
      <formula1>"　　,☑"</formula1>
    </dataValidation>
    <dataValidation type="list" allowBlank="1" showInputMessage="1" showErrorMessage="1" sqref="AC4:AC156">
      <formula1>"東部,中部,南部,豊肥,西部,北部"</formula1>
    </dataValidation>
    <dataValidation type="list" allowBlank="1" showInputMessage="1" showErrorMessage="1" sqref="E4:E77 E79:E139 E142:E154 E156:E1048576">
      <formula1>"〇,　,△"</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C00000"/>
  </sheetPr>
  <dimension ref="A1:AC156"/>
  <sheetViews>
    <sheetView workbookViewId="0">
      <selection sqref="A1:A3"/>
    </sheetView>
  </sheetViews>
  <sheetFormatPr defaultColWidth="8.75" defaultRowHeight="13.5"/>
  <cols>
    <col min="1" max="1" width="4.875" style="26" bestFit="1" customWidth="1"/>
    <col min="2" max="2" width="8" style="27" bestFit="1" customWidth="1"/>
    <col min="3" max="3" width="45.375" customWidth="1"/>
    <col min="4" max="4" width="33.625" bestFit="1" customWidth="1"/>
    <col min="5" max="5" width="5.375" style="28" bestFit="1" customWidth="1"/>
    <col min="6" max="6" width="4.875" style="29" customWidth="1"/>
    <col min="7" max="7" width="5.375" bestFit="1" customWidth="1"/>
    <col min="8" max="12" width="5.375" customWidth="1"/>
    <col min="13" max="13" width="5.75" style="30" customWidth="1"/>
    <col min="14" max="14" width="7.5" style="30" customWidth="1"/>
    <col min="15" max="15" width="8" style="30" bestFit="1" customWidth="1"/>
    <col min="16" max="16" width="8.25" style="30" bestFit="1" customWidth="1"/>
    <col min="17" max="17" width="8" style="30" bestFit="1" customWidth="1"/>
    <col min="18" max="18" width="9.875" style="30" bestFit="1" customWidth="1"/>
    <col min="19" max="19" width="6.375" style="31" bestFit="1" customWidth="1"/>
    <col min="20" max="29" width="6.375" style="31" customWidth="1"/>
  </cols>
  <sheetData>
    <row r="1" spans="1:29" ht="12" customHeight="1">
      <c r="A1" s="160" t="s">
        <v>0</v>
      </c>
      <c r="B1" s="163" t="s">
        <v>1225</v>
      </c>
      <c r="C1" s="166" t="s">
        <v>2</v>
      </c>
      <c r="D1" s="166" t="s">
        <v>3</v>
      </c>
      <c r="E1" s="166" t="s">
        <v>1293</v>
      </c>
      <c r="F1" s="148">
        <v>2</v>
      </c>
      <c r="G1" s="149"/>
      <c r="H1" s="148">
        <v>3</v>
      </c>
      <c r="I1" s="159"/>
      <c r="J1" s="159"/>
      <c r="K1" s="159"/>
      <c r="L1" s="149"/>
      <c r="M1" s="155">
        <v>4</v>
      </c>
      <c r="N1" s="156"/>
      <c r="O1" s="156"/>
      <c r="P1" s="156"/>
      <c r="Q1" s="156"/>
      <c r="R1" s="156"/>
      <c r="S1" s="157"/>
      <c r="T1" s="155">
        <v>5</v>
      </c>
      <c r="U1" s="156"/>
      <c r="V1" s="157"/>
      <c r="W1" s="150" t="s">
        <v>1299</v>
      </c>
      <c r="X1" s="150"/>
      <c r="Y1" s="150"/>
      <c r="Z1" s="150"/>
      <c r="AA1" s="150"/>
      <c r="AB1" s="150"/>
      <c r="AC1" s="151" t="s">
        <v>1301</v>
      </c>
    </row>
    <row r="2" spans="1:29" ht="24" customHeight="1">
      <c r="A2" s="161"/>
      <c r="B2" s="164"/>
      <c r="C2" s="167"/>
      <c r="D2" s="167"/>
      <c r="E2" s="167"/>
      <c r="F2" s="146" t="s">
        <v>1291</v>
      </c>
      <c r="G2" s="147"/>
      <c r="H2" s="146" t="s">
        <v>1503</v>
      </c>
      <c r="I2" s="158"/>
      <c r="J2" s="158"/>
      <c r="K2" s="158"/>
      <c r="L2" s="147"/>
      <c r="M2" s="152" t="s">
        <v>1292</v>
      </c>
      <c r="N2" s="153"/>
      <c r="O2" s="153"/>
      <c r="P2" s="153"/>
      <c r="Q2" s="153"/>
      <c r="R2" s="153"/>
      <c r="S2" s="154"/>
      <c r="T2" s="152" t="s">
        <v>1507</v>
      </c>
      <c r="U2" s="153"/>
      <c r="V2" s="154"/>
      <c r="W2" s="150"/>
      <c r="X2" s="150"/>
      <c r="Y2" s="150"/>
      <c r="Z2" s="150"/>
      <c r="AA2" s="150"/>
      <c r="AB2" s="150"/>
      <c r="AC2" s="151"/>
    </row>
    <row r="3" spans="1:29" ht="24" customHeight="1">
      <c r="A3" s="162"/>
      <c r="B3" s="165"/>
      <c r="C3" s="168"/>
      <c r="D3" s="168"/>
      <c r="E3" s="167"/>
      <c r="F3" s="41" t="s">
        <v>1282</v>
      </c>
      <c r="G3" s="42" t="s">
        <v>1283</v>
      </c>
      <c r="H3" s="43" t="s">
        <v>1498</v>
      </c>
      <c r="I3" s="43" t="s">
        <v>1499</v>
      </c>
      <c r="J3" s="43" t="s">
        <v>1500</v>
      </c>
      <c r="K3" s="43" t="s">
        <v>1501</v>
      </c>
      <c r="L3" s="43" t="s">
        <v>1502</v>
      </c>
      <c r="M3" s="44" t="s">
        <v>1284</v>
      </c>
      <c r="N3" s="44" t="s">
        <v>1285</v>
      </c>
      <c r="O3" s="44" t="s">
        <v>1286</v>
      </c>
      <c r="P3" s="45" t="s">
        <v>1287</v>
      </c>
      <c r="Q3" s="44" t="s">
        <v>1288</v>
      </c>
      <c r="R3" s="45" t="s">
        <v>1289</v>
      </c>
      <c r="S3" s="46" t="s">
        <v>1290</v>
      </c>
      <c r="T3" s="46" t="s">
        <v>1504</v>
      </c>
      <c r="U3" s="46" t="s">
        <v>1506</v>
      </c>
      <c r="V3" s="46" t="s">
        <v>1505</v>
      </c>
      <c r="W3" s="19" t="s">
        <v>1294</v>
      </c>
      <c r="X3" s="19" t="s">
        <v>1295</v>
      </c>
      <c r="Y3" s="19" t="s">
        <v>1296</v>
      </c>
      <c r="Z3" s="19" t="s">
        <v>1297</v>
      </c>
      <c r="AA3" s="19" t="s">
        <v>1298</v>
      </c>
      <c r="AB3" s="19" t="s">
        <v>1300</v>
      </c>
      <c r="AC3" s="151"/>
    </row>
    <row r="4" spans="1:29" ht="14.25" hidden="1">
      <c r="A4" s="20">
        <v>1</v>
      </c>
      <c r="B4" s="21" t="s">
        <v>456</v>
      </c>
      <c r="C4" s="22" t="s">
        <v>6</v>
      </c>
      <c r="D4" s="36" t="s">
        <v>7</v>
      </c>
      <c r="E4" s="77" t="s">
        <v>1279</v>
      </c>
      <c r="F4" s="23">
        <v>3</v>
      </c>
      <c r="G4" s="23">
        <v>0</v>
      </c>
      <c r="H4" s="23">
        <v>0</v>
      </c>
      <c r="I4" s="23">
        <v>0</v>
      </c>
      <c r="J4" s="23">
        <v>3</v>
      </c>
      <c r="K4" s="23">
        <v>0</v>
      </c>
      <c r="L4" s="23">
        <v>0</v>
      </c>
      <c r="M4" s="23">
        <v>3</v>
      </c>
      <c r="N4" s="23">
        <v>0</v>
      </c>
      <c r="O4" s="23">
        <v>2</v>
      </c>
      <c r="P4" s="23">
        <v>0</v>
      </c>
      <c r="Q4" s="23">
        <v>0</v>
      </c>
      <c r="R4" s="23">
        <v>0</v>
      </c>
      <c r="S4" s="2">
        <v>0</v>
      </c>
      <c r="T4" s="2" t="s">
        <v>1509</v>
      </c>
      <c r="U4" s="2"/>
      <c r="V4" s="2" t="s">
        <v>1508</v>
      </c>
      <c r="W4" s="39">
        <v>75</v>
      </c>
      <c r="X4" s="2"/>
      <c r="Y4" s="2"/>
      <c r="Z4" s="2"/>
      <c r="AA4" s="2"/>
      <c r="AB4" s="2">
        <v>75</v>
      </c>
      <c r="AC4" s="2" t="s">
        <v>1302</v>
      </c>
    </row>
    <row r="5" spans="1:29" ht="14.25" hidden="1">
      <c r="A5" s="20">
        <v>2</v>
      </c>
      <c r="B5" s="21" t="s">
        <v>457</v>
      </c>
      <c r="C5" s="22" t="s">
        <v>9</v>
      </c>
      <c r="D5" s="36" t="s">
        <v>1226</v>
      </c>
      <c r="E5" s="77" t="s">
        <v>1279</v>
      </c>
      <c r="F5" s="23">
        <v>5</v>
      </c>
      <c r="G5" s="23">
        <v>0</v>
      </c>
      <c r="H5" s="23">
        <v>0</v>
      </c>
      <c r="I5" s="23">
        <v>3</v>
      </c>
      <c r="J5" s="23">
        <v>1</v>
      </c>
      <c r="K5" s="23">
        <v>1</v>
      </c>
      <c r="L5" s="23">
        <v>0</v>
      </c>
      <c r="M5" s="23">
        <v>5</v>
      </c>
      <c r="N5" s="23">
        <v>1</v>
      </c>
      <c r="O5" s="23">
        <v>2</v>
      </c>
      <c r="P5" s="23">
        <v>0</v>
      </c>
      <c r="Q5" s="23">
        <v>0</v>
      </c>
      <c r="R5" s="23">
        <v>0</v>
      </c>
      <c r="S5" s="2">
        <v>0</v>
      </c>
      <c r="T5" s="2" t="s">
        <v>1509</v>
      </c>
      <c r="U5" s="2"/>
      <c r="V5" s="2" t="s">
        <v>1508</v>
      </c>
      <c r="W5" s="39">
        <v>59</v>
      </c>
      <c r="X5" s="2">
        <v>60</v>
      </c>
      <c r="Y5" s="2"/>
      <c r="Z5" s="2"/>
      <c r="AA5" s="2"/>
      <c r="AB5" s="2">
        <v>119</v>
      </c>
      <c r="AC5" s="2" t="s">
        <v>1302</v>
      </c>
    </row>
    <row r="6" spans="1:29" ht="14.25" hidden="1">
      <c r="A6" s="20">
        <v>3</v>
      </c>
      <c r="B6" s="21" t="s">
        <v>458</v>
      </c>
      <c r="C6" s="22" t="s">
        <v>11</v>
      </c>
      <c r="D6" s="36" t="s">
        <v>12</v>
      </c>
      <c r="E6" s="77" t="s">
        <v>1279</v>
      </c>
      <c r="F6" s="47">
        <v>2</v>
      </c>
      <c r="G6" s="47">
        <v>0</v>
      </c>
      <c r="H6" s="47">
        <v>0</v>
      </c>
      <c r="I6" s="47">
        <v>0</v>
      </c>
      <c r="J6" s="47">
        <v>1</v>
      </c>
      <c r="K6" s="47">
        <v>0</v>
      </c>
      <c r="L6" s="47">
        <v>1</v>
      </c>
      <c r="M6" s="47">
        <v>2</v>
      </c>
      <c r="N6" s="47">
        <v>0</v>
      </c>
      <c r="O6" s="47">
        <v>1</v>
      </c>
      <c r="P6" s="47">
        <v>1</v>
      </c>
      <c r="Q6" s="47">
        <v>0</v>
      </c>
      <c r="R6" s="47">
        <v>0</v>
      </c>
      <c r="S6" s="47">
        <v>0</v>
      </c>
      <c r="T6" s="2" t="s">
        <v>1508</v>
      </c>
      <c r="U6" s="47">
        <v>1</v>
      </c>
      <c r="V6" s="2"/>
      <c r="W6" s="39">
        <v>60</v>
      </c>
      <c r="X6" s="2"/>
      <c r="Y6" s="2"/>
      <c r="Z6" s="2"/>
      <c r="AA6" s="2"/>
      <c r="AB6" s="2">
        <v>60</v>
      </c>
      <c r="AC6" s="2" t="s">
        <v>1302</v>
      </c>
    </row>
    <row r="7" spans="1:29" ht="14.25" hidden="1">
      <c r="A7" s="20">
        <v>4</v>
      </c>
      <c r="B7" s="21" t="s">
        <v>459</v>
      </c>
      <c r="C7" s="22" t="s">
        <v>1231</v>
      </c>
      <c r="D7" s="36" t="s">
        <v>1227</v>
      </c>
      <c r="E7" s="77" t="s">
        <v>1279</v>
      </c>
      <c r="F7" s="47">
        <v>3</v>
      </c>
      <c r="G7" s="47">
        <v>0</v>
      </c>
      <c r="H7" s="47">
        <v>1</v>
      </c>
      <c r="I7" s="47">
        <v>2</v>
      </c>
      <c r="J7" s="47">
        <v>0</v>
      </c>
      <c r="K7" s="47">
        <v>0</v>
      </c>
      <c r="L7" s="47">
        <v>0</v>
      </c>
      <c r="M7" s="47">
        <v>2</v>
      </c>
      <c r="N7" s="47">
        <v>1</v>
      </c>
      <c r="O7" s="47">
        <v>0</v>
      </c>
      <c r="P7" s="47">
        <v>0</v>
      </c>
      <c r="Q7" s="47">
        <v>0</v>
      </c>
      <c r="R7" s="47">
        <v>0</v>
      </c>
      <c r="S7" s="47">
        <v>0</v>
      </c>
      <c r="T7" s="2"/>
      <c r="U7" s="47"/>
      <c r="V7" s="2" t="s">
        <v>1508</v>
      </c>
      <c r="W7" s="39">
        <v>99</v>
      </c>
      <c r="X7" s="2"/>
      <c r="Y7" s="2"/>
      <c r="Z7" s="2"/>
      <c r="AA7" s="2"/>
      <c r="AB7" s="2">
        <v>99</v>
      </c>
      <c r="AC7" s="2" t="s">
        <v>1302</v>
      </c>
    </row>
    <row r="8" spans="1:29" ht="14.25" hidden="1">
      <c r="A8" s="20">
        <v>5</v>
      </c>
      <c r="B8" s="21" t="s">
        <v>1239</v>
      </c>
      <c r="C8" s="22" t="s">
        <v>17</v>
      </c>
      <c r="D8" s="36" t="s">
        <v>18</v>
      </c>
      <c r="E8" s="77" t="s">
        <v>1279</v>
      </c>
      <c r="F8" s="47">
        <v>6</v>
      </c>
      <c r="G8" s="47">
        <v>0</v>
      </c>
      <c r="H8" s="47">
        <v>3</v>
      </c>
      <c r="I8" s="47">
        <v>1</v>
      </c>
      <c r="J8" s="47">
        <v>2</v>
      </c>
      <c r="K8" s="47">
        <v>0</v>
      </c>
      <c r="L8" s="47">
        <v>0</v>
      </c>
      <c r="M8" s="47">
        <v>5</v>
      </c>
      <c r="N8" s="47">
        <v>2</v>
      </c>
      <c r="O8" s="47">
        <v>1</v>
      </c>
      <c r="P8" s="47">
        <v>1</v>
      </c>
      <c r="Q8" s="47">
        <v>0</v>
      </c>
      <c r="R8" s="47">
        <v>0</v>
      </c>
      <c r="S8" s="47">
        <v>0</v>
      </c>
      <c r="T8" s="2" t="s">
        <v>1508</v>
      </c>
      <c r="U8" s="47">
        <v>1</v>
      </c>
      <c r="V8" s="2"/>
      <c r="W8" s="39">
        <v>203</v>
      </c>
      <c r="X8" s="2"/>
      <c r="Y8" s="2"/>
      <c r="Z8" s="2"/>
      <c r="AA8" s="2"/>
      <c r="AB8" s="2">
        <v>203</v>
      </c>
      <c r="AC8" s="2" t="s">
        <v>1302</v>
      </c>
    </row>
    <row r="9" spans="1:29" ht="14.25" hidden="1">
      <c r="A9" s="20">
        <v>6</v>
      </c>
      <c r="B9" s="21" t="s">
        <v>1228</v>
      </c>
      <c r="C9" s="22" t="s">
        <v>20</v>
      </c>
      <c r="D9" s="36" t="s">
        <v>1245</v>
      </c>
      <c r="E9" s="77" t="s">
        <v>1279</v>
      </c>
      <c r="F9" s="47">
        <v>4</v>
      </c>
      <c r="G9" s="47">
        <v>0</v>
      </c>
      <c r="H9" s="47">
        <v>2</v>
      </c>
      <c r="I9" s="47">
        <v>1</v>
      </c>
      <c r="J9" s="47">
        <v>1</v>
      </c>
      <c r="K9" s="47">
        <v>0</v>
      </c>
      <c r="L9" s="47">
        <v>0</v>
      </c>
      <c r="M9" s="47">
        <v>4</v>
      </c>
      <c r="N9" s="47">
        <v>0</v>
      </c>
      <c r="O9" s="47">
        <v>0</v>
      </c>
      <c r="P9" s="47">
        <v>1</v>
      </c>
      <c r="Q9" s="47">
        <v>0</v>
      </c>
      <c r="R9" s="47">
        <v>0</v>
      </c>
      <c r="S9" s="47">
        <v>0</v>
      </c>
      <c r="T9" s="2" t="s">
        <v>1508</v>
      </c>
      <c r="U9" s="47">
        <v>0</v>
      </c>
      <c r="V9" s="2"/>
      <c r="W9" s="39"/>
      <c r="X9" s="2">
        <v>99</v>
      </c>
      <c r="Y9" s="2"/>
      <c r="Z9" s="2"/>
      <c r="AA9" s="2"/>
      <c r="AB9" s="2">
        <v>99</v>
      </c>
      <c r="AC9" s="2" t="s">
        <v>1302</v>
      </c>
    </row>
    <row r="10" spans="1:29" ht="14.25" hidden="1">
      <c r="A10" s="20">
        <v>7</v>
      </c>
      <c r="B10" s="21" t="s">
        <v>460</v>
      </c>
      <c r="C10" s="22" t="s">
        <v>23</v>
      </c>
      <c r="D10" s="36" t="s">
        <v>1246</v>
      </c>
      <c r="E10" s="77" t="s">
        <v>1279</v>
      </c>
      <c r="F10" s="47">
        <v>14</v>
      </c>
      <c r="G10" s="47">
        <v>0</v>
      </c>
      <c r="H10" s="47">
        <v>1</v>
      </c>
      <c r="I10" s="47">
        <v>6</v>
      </c>
      <c r="J10" s="47">
        <v>3</v>
      </c>
      <c r="K10" s="47">
        <v>4</v>
      </c>
      <c r="L10" s="47">
        <v>0</v>
      </c>
      <c r="M10" s="47">
        <v>14</v>
      </c>
      <c r="N10" s="47">
        <v>3</v>
      </c>
      <c r="O10" s="47">
        <v>8</v>
      </c>
      <c r="P10" s="47">
        <v>3</v>
      </c>
      <c r="Q10" s="47">
        <v>0</v>
      </c>
      <c r="R10" s="47">
        <v>0</v>
      </c>
      <c r="S10" s="47">
        <v>0</v>
      </c>
      <c r="T10" s="2" t="s">
        <v>1508</v>
      </c>
      <c r="U10" s="47">
        <v>1</v>
      </c>
      <c r="V10" s="2"/>
      <c r="W10" s="39">
        <v>188</v>
      </c>
      <c r="X10" s="2"/>
      <c r="Y10" s="2"/>
      <c r="Z10" s="2"/>
      <c r="AA10" s="2"/>
      <c r="AB10" s="2">
        <v>188</v>
      </c>
      <c r="AC10" s="2" t="s">
        <v>1302</v>
      </c>
    </row>
    <row r="11" spans="1:29" ht="14.25" hidden="1">
      <c r="A11" s="20">
        <v>8</v>
      </c>
      <c r="B11" s="21" t="s">
        <v>458</v>
      </c>
      <c r="C11" s="22" t="s">
        <v>26</v>
      </c>
      <c r="D11" s="36" t="s">
        <v>27</v>
      </c>
      <c r="E11" s="77" t="s">
        <v>1279</v>
      </c>
      <c r="F11" s="47">
        <v>5</v>
      </c>
      <c r="G11" s="47">
        <v>0</v>
      </c>
      <c r="H11" s="47">
        <v>3</v>
      </c>
      <c r="I11" s="47">
        <v>2</v>
      </c>
      <c r="J11" s="47">
        <v>0</v>
      </c>
      <c r="K11" s="47">
        <v>0</v>
      </c>
      <c r="L11" s="47">
        <v>0</v>
      </c>
      <c r="M11" s="47">
        <v>5</v>
      </c>
      <c r="N11" s="47">
        <v>0</v>
      </c>
      <c r="O11" s="47">
        <v>0</v>
      </c>
      <c r="P11" s="47">
        <v>0</v>
      </c>
      <c r="Q11" s="47">
        <v>0</v>
      </c>
      <c r="R11" s="47">
        <v>0</v>
      </c>
      <c r="S11" s="47">
        <v>0</v>
      </c>
      <c r="T11" s="2" t="s">
        <v>1508</v>
      </c>
      <c r="U11" s="47" t="s">
        <v>1511</v>
      </c>
      <c r="V11" s="2"/>
      <c r="W11" s="39">
        <v>260</v>
      </c>
      <c r="X11" s="2"/>
      <c r="Y11" s="2"/>
      <c r="Z11" s="2"/>
      <c r="AA11" s="2"/>
      <c r="AB11" s="2">
        <v>260</v>
      </c>
      <c r="AC11" s="2" t="s">
        <v>1302</v>
      </c>
    </row>
    <row r="12" spans="1:29" ht="14.25" hidden="1">
      <c r="A12" s="20">
        <v>9</v>
      </c>
      <c r="B12" s="21" t="s">
        <v>463</v>
      </c>
      <c r="C12" s="22" t="s">
        <v>29</v>
      </c>
      <c r="D12" s="36" t="s">
        <v>1230</v>
      </c>
      <c r="E12" s="77" t="s">
        <v>1279</v>
      </c>
      <c r="F12" s="47">
        <v>1</v>
      </c>
      <c r="G12" s="47">
        <v>0</v>
      </c>
      <c r="H12" s="47">
        <v>0</v>
      </c>
      <c r="I12" s="47">
        <v>0</v>
      </c>
      <c r="J12" s="47">
        <v>0</v>
      </c>
      <c r="K12" s="47">
        <v>1</v>
      </c>
      <c r="L12" s="47">
        <v>0</v>
      </c>
      <c r="M12" s="47">
        <v>1</v>
      </c>
      <c r="N12" s="47">
        <v>0</v>
      </c>
      <c r="O12" s="47">
        <v>0</v>
      </c>
      <c r="P12" s="47">
        <v>0</v>
      </c>
      <c r="Q12" s="47">
        <v>0</v>
      </c>
      <c r="R12" s="47">
        <v>0</v>
      </c>
      <c r="S12" s="47">
        <v>0</v>
      </c>
      <c r="T12" s="2"/>
      <c r="U12" s="47"/>
      <c r="V12" s="2" t="s">
        <v>1508</v>
      </c>
      <c r="W12" s="39">
        <v>60</v>
      </c>
      <c r="X12" s="2"/>
      <c r="Y12" s="2"/>
      <c r="Z12" s="2"/>
      <c r="AA12" s="2"/>
      <c r="AB12" s="2">
        <v>60</v>
      </c>
      <c r="AC12" s="2" t="s">
        <v>1302</v>
      </c>
    </row>
    <row r="13" spans="1:29" ht="14.25" hidden="1">
      <c r="A13" s="20">
        <v>10</v>
      </c>
      <c r="B13" s="21" t="s">
        <v>1234</v>
      </c>
      <c r="C13" s="22" t="s">
        <v>32</v>
      </c>
      <c r="D13" s="36" t="s">
        <v>1232</v>
      </c>
      <c r="E13" s="77" t="s">
        <v>1279</v>
      </c>
      <c r="F13" s="47">
        <v>2</v>
      </c>
      <c r="G13" s="47">
        <v>0</v>
      </c>
      <c r="H13" s="47">
        <v>0</v>
      </c>
      <c r="I13" s="47">
        <v>2</v>
      </c>
      <c r="J13" s="47">
        <v>0</v>
      </c>
      <c r="K13" s="47">
        <v>0</v>
      </c>
      <c r="L13" s="47">
        <v>0</v>
      </c>
      <c r="M13" s="47">
        <v>2</v>
      </c>
      <c r="N13" s="47">
        <v>1</v>
      </c>
      <c r="O13" s="47">
        <v>0</v>
      </c>
      <c r="P13" s="47">
        <v>0</v>
      </c>
      <c r="Q13" s="47">
        <v>0</v>
      </c>
      <c r="R13" s="47">
        <v>0</v>
      </c>
      <c r="S13" s="47">
        <v>0</v>
      </c>
      <c r="T13" s="2"/>
      <c r="U13" s="47"/>
      <c r="V13" s="2" t="s">
        <v>1508</v>
      </c>
      <c r="W13" s="39">
        <v>58</v>
      </c>
      <c r="X13" s="2"/>
      <c r="Y13" s="2"/>
      <c r="Z13" s="2"/>
      <c r="AA13" s="2"/>
      <c r="AB13" s="2">
        <v>58</v>
      </c>
      <c r="AC13" s="2" t="s">
        <v>1302</v>
      </c>
    </row>
    <row r="14" spans="1:29" ht="14.25" hidden="1">
      <c r="A14" s="20">
        <v>11</v>
      </c>
      <c r="B14" s="21" t="s">
        <v>464</v>
      </c>
      <c r="C14" s="22" t="s">
        <v>35</v>
      </c>
      <c r="D14" s="36" t="s">
        <v>1233</v>
      </c>
      <c r="E14" s="77" t="s">
        <v>1279</v>
      </c>
      <c r="F14" s="47">
        <v>1</v>
      </c>
      <c r="G14" s="47">
        <v>0</v>
      </c>
      <c r="H14" s="47">
        <v>0</v>
      </c>
      <c r="I14" s="47">
        <v>1</v>
      </c>
      <c r="J14" s="47">
        <v>0</v>
      </c>
      <c r="K14" s="47">
        <v>0</v>
      </c>
      <c r="L14" s="47">
        <v>0</v>
      </c>
      <c r="M14" s="47">
        <v>1</v>
      </c>
      <c r="N14" s="47">
        <v>1</v>
      </c>
      <c r="O14" s="47">
        <v>0</v>
      </c>
      <c r="P14" s="47">
        <v>0</v>
      </c>
      <c r="Q14" s="47">
        <v>0</v>
      </c>
      <c r="R14" s="47">
        <v>0</v>
      </c>
      <c r="S14" s="47">
        <v>0</v>
      </c>
      <c r="T14" s="2"/>
      <c r="U14" s="47"/>
      <c r="V14" s="2" t="s">
        <v>1508</v>
      </c>
      <c r="W14" s="39"/>
      <c r="X14" s="2"/>
      <c r="Y14" s="2">
        <v>232</v>
      </c>
      <c r="Z14" s="2"/>
      <c r="AA14" s="2"/>
      <c r="AB14" s="2">
        <v>232</v>
      </c>
      <c r="AC14" s="2" t="s">
        <v>1302</v>
      </c>
    </row>
    <row r="15" spans="1:29" ht="14.25" hidden="1">
      <c r="A15" s="20">
        <v>12</v>
      </c>
      <c r="B15" s="21" t="s">
        <v>465</v>
      </c>
      <c r="C15" s="22" t="s">
        <v>38</v>
      </c>
      <c r="D15" s="36" t="s">
        <v>39</v>
      </c>
      <c r="E15" s="77" t="s">
        <v>1279</v>
      </c>
      <c r="F15" s="47">
        <v>0</v>
      </c>
      <c r="G15" s="47">
        <v>0</v>
      </c>
      <c r="H15" s="47">
        <v>0</v>
      </c>
      <c r="I15" s="47">
        <v>2</v>
      </c>
      <c r="J15" s="47">
        <v>2</v>
      </c>
      <c r="K15" s="47">
        <v>0</v>
      </c>
      <c r="L15" s="47">
        <v>0</v>
      </c>
      <c r="M15" s="47">
        <v>0</v>
      </c>
      <c r="N15" s="47">
        <v>4</v>
      </c>
      <c r="O15" s="47">
        <v>0</v>
      </c>
      <c r="P15" s="47">
        <v>0</v>
      </c>
      <c r="Q15" s="47">
        <v>0</v>
      </c>
      <c r="R15" s="47">
        <v>0</v>
      </c>
      <c r="S15" s="47">
        <v>0</v>
      </c>
      <c r="T15" s="2"/>
      <c r="U15" s="47"/>
      <c r="V15" s="2" t="s">
        <v>1508</v>
      </c>
      <c r="W15" s="39"/>
      <c r="X15" s="2"/>
      <c r="Y15" s="2">
        <v>187</v>
      </c>
      <c r="Z15" s="2"/>
      <c r="AA15" s="2"/>
      <c r="AB15" s="2">
        <v>187</v>
      </c>
      <c r="AC15" s="2" t="s">
        <v>1302</v>
      </c>
    </row>
    <row r="16" spans="1:29" ht="14.25" hidden="1">
      <c r="A16" s="20">
        <v>13</v>
      </c>
      <c r="B16" s="21" t="s">
        <v>466</v>
      </c>
      <c r="C16" s="22" t="s">
        <v>1235</v>
      </c>
      <c r="D16" s="36" t="s">
        <v>42</v>
      </c>
      <c r="E16" s="77" t="s">
        <v>1281</v>
      </c>
      <c r="F16" s="47">
        <v>8</v>
      </c>
      <c r="G16" s="47">
        <v>0</v>
      </c>
      <c r="H16" s="47">
        <v>0</v>
      </c>
      <c r="I16" s="47">
        <v>5</v>
      </c>
      <c r="J16" s="47">
        <v>3</v>
      </c>
      <c r="K16" s="47">
        <v>0</v>
      </c>
      <c r="L16" s="47">
        <v>0</v>
      </c>
      <c r="M16" s="47">
        <v>4</v>
      </c>
      <c r="N16" s="47">
        <v>8</v>
      </c>
      <c r="O16" s="47">
        <v>1</v>
      </c>
      <c r="P16" s="47">
        <v>0</v>
      </c>
      <c r="Q16" s="47">
        <v>0</v>
      </c>
      <c r="R16" s="47">
        <v>0</v>
      </c>
      <c r="S16" s="47">
        <v>0</v>
      </c>
      <c r="T16" s="2"/>
      <c r="U16" s="47"/>
      <c r="V16" s="2" t="s">
        <v>1508</v>
      </c>
      <c r="W16" s="39"/>
      <c r="X16" s="2"/>
      <c r="Y16" s="2">
        <v>140</v>
      </c>
      <c r="Z16" s="2"/>
      <c r="AA16" s="2"/>
      <c r="AB16" s="2">
        <v>140</v>
      </c>
      <c r="AC16" s="2" t="s">
        <v>1302</v>
      </c>
    </row>
    <row r="17" spans="1:29" ht="14.25" hidden="1">
      <c r="A17" s="20">
        <v>14</v>
      </c>
      <c r="B17" s="21" t="s">
        <v>467</v>
      </c>
      <c r="C17" s="22" t="s">
        <v>44</v>
      </c>
      <c r="D17" s="36" t="s">
        <v>45</v>
      </c>
      <c r="E17" s="77" t="s">
        <v>1279</v>
      </c>
      <c r="F17" s="47">
        <v>2</v>
      </c>
      <c r="G17" s="47">
        <v>0</v>
      </c>
      <c r="H17" s="47">
        <v>0</v>
      </c>
      <c r="I17" s="47">
        <v>0</v>
      </c>
      <c r="J17" s="47">
        <v>1</v>
      </c>
      <c r="K17" s="47">
        <v>1</v>
      </c>
      <c r="L17" s="47">
        <v>0</v>
      </c>
      <c r="M17" s="47">
        <v>2</v>
      </c>
      <c r="N17" s="47">
        <v>1</v>
      </c>
      <c r="O17" s="47">
        <v>2</v>
      </c>
      <c r="P17" s="47">
        <v>0</v>
      </c>
      <c r="Q17" s="47">
        <v>0</v>
      </c>
      <c r="R17" s="47">
        <v>0</v>
      </c>
      <c r="S17" s="47">
        <v>0</v>
      </c>
      <c r="T17" s="2"/>
      <c r="U17" s="47"/>
      <c r="V17" s="2" t="s">
        <v>1508</v>
      </c>
      <c r="W17" s="39">
        <v>94</v>
      </c>
      <c r="X17" s="2"/>
      <c r="Y17" s="2"/>
      <c r="Z17" s="2"/>
      <c r="AA17" s="2"/>
      <c r="AB17" s="2">
        <v>94</v>
      </c>
      <c r="AC17" s="2" t="s">
        <v>1302</v>
      </c>
    </row>
    <row r="18" spans="1:29" ht="14.25" hidden="1">
      <c r="A18" s="20">
        <v>15</v>
      </c>
      <c r="B18" s="21" t="s">
        <v>1236</v>
      </c>
      <c r="C18" s="22" t="s">
        <v>47</v>
      </c>
      <c r="D18" s="36" t="s">
        <v>48</v>
      </c>
      <c r="E18" s="77" t="s">
        <v>1279</v>
      </c>
      <c r="F18" s="47">
        <v>3</v>
      </c>
      <c r="G18" s="47">
        <v>0</v>
      </c>
      <c r="H18" s="47">
        <v>0</v>
      </c>
      <c r="I18" s="47">
        <v>1</v>
      </c>
      <c r="J18" s="47">
        <v>1</v>
      </c>
      <c r="K18" s="47">
        <v>0</v>
      </c>
      <c r="L18" s="47">
        <v>1</v>
      </c>
      <c r="M18" s="47">
        <v>1</v>
      </c>
      <c r="N18" s="47">
        <v>0</v>
      </c>
      <c r="O18" s="47">
        <v>1</v>
      </c>
      <c r="P18" s="47">
        <v>0</v>
      </c>
      <c r="Q18" s="47">
        <v>0</v>
      </c>
      <c r="R18" s="47">
        <v>0</v>
      </c>
      <c r="S18" s="47">
        <v>0</v>
      </c>
      <c r="T18" s="2"/>
      <c r="U18" s="47"/>
      <c r="V18" s="2" t="s">
        <v>1508</v>
      </c>
      <c r="W18" s="39"/>
      <c r="X18" s="2">
        <v>120</v>
      </c>
      <c r="Y18" s="2"/>
      <c r="Z18" s="2"/>
      <c r="AA18" s="2"/>
      <c r="AB18" s="2">
        <v>120</v>
      </c>
      <c r="AC18" s="2" t="s">
        <v>1302</v>
      </c>
    </row>
    <row r="19" spans="1:29" ht="14.25" hidden="1">
      <c r="A19" s="20">
        <v>16</v>
      </c>
      <c r="B19" s="21" t="s">
        <v>1238</v>
      </c>
      <c r="C19" s="22" t="s">
        <v>1237</v>
      </c>
      <c r="D19" s="36" t="s">
        <v>1242</v>
      </c>
      <c r="E19" s="77" t="s">
        <v>1279</v>
      </c>
      <c r="F19" s="47">
        <v>2</v>
      </c>
      <c r="G19" s="47">
        <v>0</v>
      </c>
      <c r="H19" s="47">
        <v>0</v>
      </c>
      <c r="I19" s="47">
        <v>1</v>
      </c>
      <c r="J19" s="47">
        <v>1</v>
      </c>
      <c r="K19" s="47">
        <v>0</v>
      </c>
      <c r="L19" s="47">
        <v>0</v>
      </c>
      <c r="M19" s="47">
        <v>2</v>
      </c>
      <c r="N19" s="47">
        <v>0</v>
      </c>
      <c r="O19" s="47">
        <v>1</v>
      </c>
      <c r="P19" s="47">
        <v>1</v>
      </c>
      <c r="Q19" s="47">
        <v>0</v>
      </c>
      <c r="R19" s="47">
        <v>0</v>
      </c>
      <c r="S19" s="47">
        <v>0</v>
      </c>
      <c r="T19" s="2"/>
      <c r="U19" s="47"/>
      <c r="V19" s="2" t="s">
        <v>1508</v>
      </c>
      <c r="W19" s="39">
        <v>45</v>
      </c>
      <c r="X19" s="2">
        <v>54</v>
      </c>
      <c r="Y19" s="2"/>
      <c r="Z19" s="2"/>
      <c r="AA19" s="2"/>
      <c r="AB19" s="2">
        <v>99</v>
      </c>
      <c r="AC19" s="2" t="s">
        <v>1302</v>
      </c>
    </row>
    <row r="20" spans="1:29" ht="14.25" hidden="1">
      <c r="A20" s="20">
        <v>17</v>
      </c>
      <c r="B20" s="21" t="s">
        <v>1238</v>
      </c>
      <c r="C20" s="22" t="s">
        <v>1241</v>
      </c>
      <c r="D20" s="36" t="s">
        <v>54</v>
      </c>
      <c r="E20" s="77" t="s">
        <v>1279</v>
      </c>
      <c r="F20" s="47">
        <v>2</v>
      </c>
      <c r="G20" s="47">
        <v>0</v>
      </c>
      <c r="H20" s="47">
        <v>0</v>
      </c>
      <c r="I20" s="47">
        <v>1</v>
      </c>
      <c r="J20" s="47">
        <v>1</v>
      </c>
      <c r="K20" s="47">
        <v>0</v>
      </c>
      <c r="L20" s="47">
        <v>0</v>
      </c>
      <c r="M20" s="47">
        <v>2</v>
      </c>
      <c r="N20" s="47">
        <v>0</v>
      </c>
      <c r="O20" s="47">
        <v>1</v>
      </c>
      <c r="P20" s="47">
        <v>1</v>
      </c>
      <c r="Q20" s="47">
        <v>0</v>
      </c>
      <c r="R20" s="47">
        <v>0</v>
      </c>
      <c r="S20" s="47">
        <v>0</v>
      </c>
      <c r="T20" s="2"/>
      <c r="U20" s="47"/>
      <c r="V20" s="2" t="s">
        <v>1508</v>
      </c>
      <c r="W20" s="39">
        <v>108</v>
      </c>
      <c r="X20" s="2"/>
      <c r="Y20" s="2"/>
      <c r="Z20" s="2"/>
      <c r="AA20" s="2"/>
      <c r="AB20" s="2">
        <v>108</v>
      </c>
      <c r="AC20" s="2" t="s">
        <v>1302</v>
      </c>
    </row>
    <row r="21" spans="1:29" ht="14.25" hidden="1">
      <c r="A21" s="20">
        <v>18</v>
      </c>
      <c r="B21" s="21" t="s">
        <v>1244</v>
      </c>
      <c r="C21" s="22" t="s">
        <v>59</v>
      </c>
      <c r="D21" s="36" t="s">
        <v>60</v>
      </c>
      <c r="E21" s="77" t="s">
        <v>1279</v>
      </c>
      <c r="F21" s="47">
        <v>3</v>
      </c>
      <c r="G21" s="47">
        <v>0</v>
      </c>
      <c r="H21" s="47">
        <v>0</v>
      </c>
      <c r="I21" s="47">
        <v>2</v>
      </c>
      <c r="J21" s="47">
        <v>0</v>
      </c>
      <c r="K21" s="47">
        <v>1</v>
      </c>
      <c r="L21" s="47">
        <v>0</v>
      </c>
      <c r="M21" s="47">
        <v>3</v>
      </c>
      <c r="N21" s="47">
        <v>0</v>
      </c>
      <c r="O21" s="47">
        <v>0</v>
      </c>
      <c r="P21" s="47">
        <v>0</v>
      </c>
      <c r="Q21" s="47">
        <v>0</v>
      </c>
      <c r="R21" s="47">
        <v>0</v>
      </c>
      <c r="S21" s="47">
        <v>0</v>
      </c>
      <c r="T21" s="2"/>
      <c r="U21" s="47"/>
      <c r="V21" s="2" t="s">
        <v>1508</v>
      </c>
      <c r="W21" s="39">
        <v>84</v>
      </c>
      <c r="X21" s="2">
        <v>34</v>
      </c>
      <c r="Y21" s="2"/>
      <c r="Z21" s="2"/>
      <c r="AA21" s="2"/>
      <c r="AB21" s="2">
        <v>118</v>
      </c>
      <c r="AC21" s="2" t="s">
        <v>1302</v>
      </c>
    </row>
    <row r="22" spans="1:29" ht="14.25" hidden="1">
      <c r="A22" s="20">
        <v>19</v>
      </c>
      <c r="B22" s="21" t="s">
        <v>1263</v>
      </c>
      <c r="C22" s="22" t="s">
        <v>65</v>
      </c>
      <c r="D22" s="36" t="s">
        <v>66</v>
      </c>
      <c r="E22" s="77" t="s">
        <v>1279</v>
      </c>
      <c r="F22" s="47">
        <v>0</v>
      </c>
      <c r="G22" s="47">
        <v>0</v>
      </c>
      <c r="H22" s="47">
        <v>0</v>
      </c>
      <c r="I22" s="47">
        <v>0</v>
      </c>
      <c r="J22" s="47">
        <v>0</v>
      </c>
      <c r="K22" s="47">
        <v>0</v>
      </c>
      <c r="L22" s="47">
        <v>0</v>
      </c>
      <c r="M22" s="47">
        <v>0</v>
      </c>
      <c r="N22" s="47">
        <v>0</v>
      </c>
      <c r="O22" s="47">
        <v>0</v>
      </c>
      <c r="P22" s="47">
        <v>0</v>
      </c>
      <c r="Q22" s="47">
        <v>0</v>
      </c>
      <c r="R22" s="47">
        <v>0</v>
      </c>
      <c r="S22" s="47">
        <v>0</v>
      </c>
      <c r="T22" s="2"/>
      <c r="U22" s="47"/>
      <c r="V22" s="2" t="s">
        <v>1508</v>
      </c>
      <c r="W22" s="39">
        <v>40</v>
      </c>
      <c r="X22" s="2"/>
      <c r="Y22" s="2"/>
      <c r="Z22" s="2"/>
      <c r="AA22" s="2"/>
      <c r="AB22" s="2">
        <v>40</v>
      </c>
      <c r="AC22" s="24" t="s">
        <v>1302</v>
      </c>
    </row>
    <row r="23" spans="1:29" ht="14.25" hidden="1">
      <c r="A23" s="20">
        <v>20</v>
      </c>
      <c r="B23" s="21" t="s">
        <v>1264</v>
      </c>
      <c r="C23" s="22" t="s">
        <v>68</v>
      </c>
      <c r="D23" s="36" t="s">
        <v>69</v>
      </c>
      <c r="E23" s="77" t="s">
        <v>1279</v>
      </c>
      <c r="F23" s="47">
        <v>3</v>
      </c>
      <c r="G23" s="47">
        <v>0</v>
      </c>
      <c r="H23" s="47">
        <v>0</v>
      </c>
      <c r="I23" s="47">
        <v>0</v>
      </c>
      <c r="J23" s="47">
        <v>3</v>
      </c>
      <c r="K23" s="47">
        <v>0</v>
      </c>
      <c r="L23" s="47">
        <v>0</v>
      </c>
      <c r="M23" s="47">
        <v>3</v>
      </c>
      <c r="N23" s="47">
        <v>0</v>
      </c>
      <c r="O23" s="47">
        <v>2</v>
      </c>
      <c r="P23" s="47">
        <v>0</v>
      </c>
      <c r="Q23" s="47">
        <v>0</v>
      </c>
      <c r="R23" s="47">
        <v>0</v>
      </c>
      <c r="S23" s="47">
        <v>0</v>
      </c>
      <c r="T23" s="2"/>
      <c r="U23" s="47"/>
      <c r="V23" s="2" t="s">
        <v>1508</v>
      </c>
      <c r="W23" s="39">
        <v>130</v>
      </c>
      <c r="X23" s="2"/>
      <c r="Y23" s="2"/>
      <c r="Z23" s="2"/>
      <c r="AA23" s="2"/>
      <c r="AB23" s="2">
        <v>130</v>
      </c>
      <c r="AC23" s="24" t="s">
        <v>1302</v>
      </c>
    </row>
    <row r="24" spans="1:29" ht="14.25" hidden="1">
      <c r="A24" s="20">
        <v>21</v>
      </c>
      <c r="B24" s="21" t="s">
        <v>1266</v>
      </c>
      <c r="C24" s="22" t="s">
        <v>73</v>
      </c>
      <c r="D24" s="36" t="s">
        <v>74</v>
      </c>
      <c r="E24" s="77" t="s">
        <v>1279</v>
      </c>
      <c r="F24" s="47">
        <v>1</v>
      </c>
      <c r="G24" s="47">
        <v>0</v>
      </c>
      <c r="H24" s="47">
        <v>0</v>
      </c>
      <c r="I24" s="47">
        <v>1</v>
      </c>
      <c r="J24" s="47">
        <v>0</v>
      </c>
      <c r="K24" s="47">
        <v>0</v>
      </c>
      <c r="L24" s="47">
        <v>0</v>
      </c>
      <c r="M24" s="47">
        <v>0</v>
      </c>
      <c r="N24" s="47">
        <v>0</v>
      </c>
      <c r="O24" s="47">
        <v>0</v>
      </c>
      <c r="P24" s="47">
        <v>0</v>
      </c>
      <c r="Q24" s="47">
        <v>0</v>
      </c>
      <c r="R24" s="47">
        <v>0</v>
      </c>
      <c r="S24" s="47">
        <v>0</v>
      </c>
      <c r="T24" s="2"/>
      <c r="U24" s="47"/>
      <c r="V24" s="2" t="s">
        <v>1508</v>
      </c>
      <c r="W24" s="39">
        <v>30</v>
      </c>
      <c r="X24" s="2"/>
      <c r="Y24" s="2"/>
      <c r="Z24" s="2"/>
      <c r="AA24" s="2"/>
      <c r="AB24" s="2">
        <v>30</v>
      </c>
      <c r="AC24" s="24" t="s">
        <v>1302</v>
      </c>
    </row>
    <row r="25" spans="1:29" ht="14.25" hidden="1">
      <c r="A25" s="20">
        <v>22</v>
      </c>
      <c r="B25" s="21" t="s">
        <v>1267</v>
      </c>
      <c r="C25" s="22" t="s">
        <v>76</v>
      </c>
      <c r="D25" s="36" t="s">
        <v>77</v>
      </c>
      <c r="E25" s="77" t="s">
        <v>1279</v>
      </c>
      <c r="F25" s="47">
        <v>8</v>
      </c>
      <c r="G25" s="47">
        <v>0</v>
      </c>
      <c r="H25" s="47">
        <v>3</v>
      </c>
      <c r="I25" s="47">
        <v>4</v>
      </c>
      <c r="J25" s="47">
        <v>1</v>
      </c>
      <c r="K25" s="47">
        <v>0</v>
      </c>
      <c r="L25" s="47">
        <v>0</v>
      </c>
      <c r="M25" s="47">
        <v>8</v>
      </c>
      <c r="N25" s="47">
        <v>4</v>
      </c>
      <c r="O25" s="47">
        <v>0</v>
      </c>
      <c r="P25" s="47">
        <v>5</v>
      </c>
      <c r="Q25" s="47">
        <v>0</v>
      </c>
      <c r="R25" s="47">
        <v>0</v>
      </c>
      <c r="S25" s="47">
        <v>0</v>
      </c>
      <c r="T25" s="2" t="s">
        <v>1508</v>
      </c>
      <c r="U25" s="47"/>
      <c r="V25" s="2"/>
      <c r="W25" s="39">
        <v>190</v>
      </c>
      <c r="X25" s="2"/>
      <c r="Y25" s="2"/>
      <c r="Z25" s="2"/>
      <c r="AA25" s="2"/>
      <c r="AB25" s="2">
        <v>190</v>
      </c>
      <c r="AC25" s="24" t="s">
        <v>1302</v>
      </c>
    </row>
    <row r="26" spans="1:29" ht="14.25" hidden="1">
      <c r="A26" s="20">
        <v>23</v>
      </c>
      <c r="B26" s="21" t="s">
        <v>1268</v>
      </c>
      <c r="C26" s="22" t="s">
        <v>79</v>
      </c>
      <c r="D26" s="36" t="s">
        <v>1478</v>
      </c>
      <c r="E26" s="77" t="s">
        <v>1279</v>
      </c>
      <c r="F26" s="47">
        <v>9</v>
      </c>
      <c r="G26" s="47">
        <v>0</v>
      </c>
      <c r="H26" s="47">
        <v>0</v>
      </c>
      <c r="I26" s="47">
        <v>6</v>
      </c>
      <c r="J26" s="47">
        <v>1</v>
      </c>
      <c r="K26" s="47">
        <v>1</v>
      </c>
      <c r="L26" s="47">
        <v>1</v>
      </c>
      <c r="M26" s="47">
        <v>9</v>
      </c>
      <c r="N26" s="47">
        <v>3</v>
      </c>
      <c r="O26" s="47">
        <v>3</v>
      </c>
      <c r="P26" s="47">
        <v>0</v>
      </c>
      <c r="Q26" s="47">
        <v>0</v>
      </c>
      <c r="R26" s="47">
        <v>0</v>
      </c>
      <c r="S26" s="47">
        <v>0</v>
      </c>
      <c r="T26" s="2"/>
      <c r="U26" s="47"/>
      <c r="V26" s="2" t="s">
        <v>1508</v>
      </c>
      <c r="W26" s="39">
        <v>406</v>
      </c>
      <c r="X26" s="2"/>
      <c r="Y26" s="2"/>
      <c r="Z26" s="2"/>
      <c r="AA26" s="2"/>
      <c r="AB26" s="2">
        <v>406</v>
      </c>
      <c r="AC26" s="24" t="s">
        <v>1302</v>
      </c>
    </row>
    <row r="27" spans="1:29" ht="14.25" hidden="1">
      <c r="A27" s="20">
        <v>24</v>
      </c>
      <c r="B27" s="21" t="s">
        <v>1269</v>
      </c>
      <c r="C27" s="22" t="s">
        <v>82</v>
      </c>
      <c r="D27" s="37" t="s">
        <v>1443</v>
      </c>
      <c r="E27" s="77" t="s">
        <v>1279</v>
      </c>
      <c r="F27" s="47">
        <v>10</v>
      </c>
      <c r="G27" s="47">
        <v>0</v>
      </c>
      <c r="H27" s="47">
        <v>1</v>
      </c>
      <c r="I27" s="47">
        <v>5</v>
      </c>
      <c r="J27" s="47">
        <v>3</v>
      </c>
      <c r="K27" s="47">
        <v>1</v>
      </c>
      <c r="L27" s="47">
        <v>0</v>
      </c>
      <c r="M27" s="47">
        <v>0</v>
      </c>
      <c r="N27" s="47">
        <v>10</v>
      </c>
      <c r="O27" s="47">
        <v>0</v>
      </c>
      <c r="P27" s="47">
        <v>0</v>
      </c>
      <c r="Q27" s="47">
        <v>0</v>
      </c>
      <c r="R27" s="47">
        <v>0</v>
      </c>
      <c r="S27" s="47">
        <v>0</v>
      </c>
      <c r="T27" s="2" t="s">
        <v>1508</v>
      </c>
      <c r="U27" s="47">
        <v>3</v>
      </c>
      <c r="V27" s="2"/>
      <c r="W27" s="39"/>
      <c r="X27" s="2"/>
      <c r="Y27" s="2">
        <v>384</v>
      </c>
      <c r="Z27" s="2"/>
      <c r="AA27" s="2"/>
      <c r="AB27" s="2">
        <v>384</v>
      </c>
      <c r="AC27" s="24" t="s">
        <v>1302</v>
      </c>
    </row>
    <row r="28" spans="1:29" ht="14.25" hidden="1">
      <c r="A28" s="20">
        <v>25</v>
      </c>
      <c r="B28" s="21" t="s">
        <v>1270</v>
      </c>
      <c r="C28" s="22" t="s">
        <v>85</v>
      </c>
      <c r="D28" s="36" t="s">
        <v>86</v>
      </c>
      <c r="E28" s="77" t="s">
        <v>1279</v>
      </c>
      <c r="F28" s="48">
        <v>1</v>
      </c>
      <c r="G28" s="48">
        <v>0</v>
      </c>
      <c r="H28" s="48">
        <v>0</v>
      </c>
      <c r="I28" s="48">
        <v>0</v>
      </c>
      <c r="J28" s="48">
        <v>1</v>
      </c>
      <c r="K28" s="48">
        <v>0</v>
      </c>
      <c r="L28" s="48">
        <v>0</v>
      </c>
      <c r="M28" s="48">
        <v>1</v>
      </c>
      <c r="N28" s="48">
        <v>0</v>
      </c>
      <c r="O28" s="48">
        <v>0</v>
      </c>
      <c r="P28" s="48">
        <v>0</v>
      </c>
      <c r="Q28" s="48">
        <v>0</v>
      </c>
      <c r="R28" s="48">
        <v>0</v>
      </c>
      <c r="S28" s="48">
        <v>0</v>
      </c>
      <c r="T28" s="2"/>
      <c r="U28" s="48"/>
      <c r="V28" s="2" t="s">
        <v>1508</v>
      </c>
      <c r="W28" s="39">
        <v>76</v>
      </c>
      <c r="X28" s="2"/>
      <c r="Y28" s="2"/>
      <c r="Z28" s="2"/>
      <c r="AA28" s="2"/>
      <c r="AB28" s="2">
        <v>76</v>
      </c>
      <c r="AC28" s="24" t="s">
        <v>1302</v>
      </c>
    </row>
    <row r="29" spans="1:29" ht="14.25" hidden="1">
      <c r="A29" s="20">
        <v>26</v>
      </c>
      <c r="B29" s="21" t="s">
        <v>1271</v>
      </c>
      <c r="C29" s="22" t="s">
        <v>88</v>
      </c>
      <c r="D29" s="36" t="s">
        <v>89</v>
      </c>
      <c r="E29" s="77" t="s">
        <v>1279</v>
      </c>
      <c r="F29" s="47">
        <v>5</v>
      </c>
      <c r="G29" s="47">
        <v>0</v>
      </c>
      <c r="H29" s="47">
        <v>0</v>
      </c>
      <c r="I29" s="47">
        <v>2</v>
      </c>
      <c r="J29" s="47">
        <v>2</v>
      </c>
      <c r="K29" s="47">
        <v>1</v>
      </c>
      <c r="L29" s="47">
        <v>0</v>
      </c>
      <c r="M29" s="47">
        <v>5</v>
      </c>
      <c r="N29" s="47">
        <v>2</v>
      </c>
      <c r="O29" s="47">
        <v>3</v>
      </c>
      <c r="P29" s="47">
        <v>2</v>
      </c>
      <c r="Q29" s="47">
        <v>0</v>
      </c>
      <c r="R29" s="47">
        <v>0</v>
      </c>
      <c r="S29" s="47">
        <v>0</v>
      </c>
      <c r="T29" s="2"/>
      <c r="U29" s="47"/>
      <c r="V29" s="2" t="s">
        <v>1508</v>
      </c>
      <c r="W29" s="39">
        <v>340</v>
      </c>
      <c r="X29" s="2"/>
      <c r="Y29" s="2"/>
      <c r="Z29" s="2"/>
      <c r="AA29" s="2"/>
      <c r="AB29" s="2">
        <v>340</v>
      </c>
      <c r="AC29" s="24" t="s">
        <v>1302</v>
      </c>
    </row>
    <row r="30" spans="1:29" ht="14.25" hidden="1">
      <c r="A30" s="20">
        <v>27</v>
      </c>
      <c r="B30" s="21" t="s">
        <v>1272</v>
      </c>
      <c r="C30" s="22" t="s">
        <v>91</v>
      </c>
      <c r="D30" s="36" t="s">
        <v>92</v>
      </c>
      <c r="E30" s="77" t="s">
        <v>1279</v>
      </c>
      <c r="F30" s="47">
        <v>1</v>
      </c>
      <c r="G30" s="47">
        <v>0</v>
      </c>
      <c r="H30" s="47">
        <v>0</v>
      </c>
      <c r="I30" s="47">
        <v>0</v>
      </c>
      <c r="J30" s="47">
        <v>0</v>
      </c>
      <c r="K30" s="47">
        <v>1</v>
      </c>
      <c r="L30" s="47">
        <v>0</v>
      </c>
      <c r="M30" s="47">
        <v>1</v>
      </c>
      <c r="N30" s="47">
        <v>0</v>
      </c>
      <c r="O30" s="47">
        <v>1</v>
      </c>
      <c r="P30" s="47">
        <v>0</v>
      </c>
      <c r="Q30" s="47">
        <v>0</v>
      </c>
      <c r="R30" s="47">
        <v>0</v>
      </c>
      <c r="S30" s="47">
        <v>0</v>
      </c>
      <c r="T30" s="2"/>
      <c r="U30" s="47"/>
      <c r="V30" s="2" t="s">
        <v>1508</v>
      </c>
      <c r="W30" s="39">
        <v>60</v>
      </c>
      <c r="X30" s="2"/>
      <c r="Y30" s="2"/>
      <c r="Z30" s="2"/>
      <c r="AA30" s="2"/>
      <c r="AB30" s="2">
        <v>60</v>
      </c>
      <c r="AC30" s="24" t="s">
        <v>1302</v>
      </c>
    </row>
    <row r="31" spans="1:29" ht="14.25" hidden="1">
      <c r="A31" s="20">
        <v>28</v>
      </c>
      <c r="B31" s="21" t="s">
        <v>1273</v>
      </c>
      <c r="C31" s="22" t="s">
        <v>94</v>
      </c>
      <c r="D31" s="36" t="s">
        <v>95</v>
      </c>
      <c r="E31" s="77" t="s">
        <v>1279</v>
      </c>
      <c r="F31" s="47">
        <v>1</v>
      </c>
      <c r="G31" s="47">
        <v>0</v>
      </c>
      <c r="H31" s="47">
        <v>0</v>
      </c>
      <c r="I31" s="47">
        <v>0</v>
      </c>
      <c r="J31" s="47">
        <v>1</v>
      </c>
      <c r="K31" s="47">
        <v>0</v>
      </c>
      <c r="L31" s="47">
        <v>0</v>
      </c>
      <c r="M31" s="47">
        <v>1</v>
      </c>
      <c r="N31" s="47">
        <v>0</v>
      </c>
      <c r="O31" s="47">
        <v>0</v>
      </c>
      <c r="P31" s="47">
        <v>0</v>
      </c>
      <c r="Q31" s="47">
        <v>0</v>
      </c>
      <c r="R31" s="47">
        <v>0</v>
      </c>
      <c r="S31" s="47">
        <v>0</v>
      </c>
      <c r="T31" s="2"/>
      <c r="U31" s="47"/>
      <c r="V31" s="2" t="s">
        <v>1508</v>
      </c>
      <c r="W31" s="39">
        <v>24</v>
      </c>
      <c r="X31" s="2"/>
      <c r="Y31" s="2"/>
      <c r="Z31" s="2"/>
      <c r="AA31" s="2"/>
      <c r="AB31" s="2">
        <v>24</v>
      </c>
      <c r="AC31" s="24" t="s">
        <v>1302</v>
      </c>
    </row>
    <row r="32" spans="1:29" ht="14.25" hidden="1">
      <c r="A32" s="20">
        <v>29</v>
      </c>
      <c r="B32" s="21" t="s">
        <v>1274</v>
      </c>
      <c r="C32" s="22" t="s">
        <v>97</v>
      </c>
      <c r="D32" s="36" t="s">
        <v>98</v>
      </c>
      <c r="E32" s="77" t="s">
        <v>1279</v>
      </c>
      <c r="F32" s="48">
        <v>0</v>
      </c>
      <c r="G32" s="48">
        <v>0</v>
      </c>
      <c r="H32" s="48">
        <v>0</v>
      </c>
      <c r="I32" s="48">
        <v>0</v>
      </c>
      <c r="J32" s="48">
        <v>0</v>
      </c>
      <c r="K32" s="48">
        <v>0</v>
      </c>
      <c r="L32" s="48">
        <v>0</v>
      </c>
      <c r="M32" s="48">
        <v>0</v>
      </c>
      <c r="N32" s="48">
        <v>0</v>
      </c>
      <c r="O32" s="48">
        <v>0</v>
      </c>
      <c r="P32" s="48">
        <v>0</v>
      </c>
      <c r="Q32" s="48">
        <v>0</v>
      </c>
      <c r="R32" s="48">
        <v>0</v>
      </c>
      <c r="S32" s="48">
        <v>0</v>
      </c>
      <c r="T32" s="2"/>
      <c r="U32" s="48"/>
      <c r="V32" s="2" t="s">
        <v>1508</v>
      </c>
      <c r="W32" s="39">
        <v>40</v>
      </c>
      <c r="X32" s="2"/>
      <c r="Y32" s="2"/>
      <c r="Z32" s="2"/>
      <c r="AA32" s="2"/>
      <c r="AB32" s="2">
        <v>40</v>
      </c>
      <c r="AC32" s="24" t="s">
        <v>1302</v>
      </c>
    </row>
    <row r="33" spans="1:29" ht="14.25" hidden="1">
      <c r="A33" s="20">
        <v>30</v>
      </c>
      <c r="B33" s="21" t="s">
        <v>1275</v>
      </c>
      <c r="C33" s="22" t="s">
        <v>100</v>
      </c>
      <c r="D33" s="37" t="s">
        <v>1400</v>
      </c>
      <c r="E33" s="77" t="s">
        <v>1279</v>
      </c>
      <c r="F33" s="47">
        <v>0</v>
      </c>
      <c r="G33" s="47">
        <v>1</v>
      </c>
      <c r="H33" s="47">
        <v>0</v>
      </c>
      <c r="I33" s="47">
        <v>0</v>
      </c>
      <c r="J33" s="47">
        <v>1</v>
      </c>
      <c r="K33" s="47">
        <v>0</v>
      </c>
      <c r="L33" s="47">
        <v>0</v>
      </c>
      <c r="M33" s="47">
        <v>1</v>
      </c>
      <c r="N33" s="47">
        <v>0</v>
      </c>
      <c r="O33" s="47">
        <v>0</v>
      </c>
      <c r="P33" s="47">
        <v>0</v>
      </c>
      <c r="Q33" s="47">
        <v>0</v>
      </c>
      <c r="R33" s="47">
        <v>0</v>
      </c>
      <c r="S33" s="47">
        <v>0</v>
      </c>
      <c r="T33" s="2"/>
      <c r="U33" s="47"/>
      <c r="V33" s="2" t="s">
        <v>1508</v>
      </c>
      <c r="W33" s="39">
        <v>36</v>
      </c>
      <c r="X33" s="2"/>
      <c r="Y33" s="2"/>
      <c r="Z33" s="2"/>
      <c r="AA33" s="2"/>
      <c r="AB33" s="2">
        <v>36</v>
      </c>
      <c r="AC33" s="24" t="s">
        <v>1302</v>
      </c>
    </row>
    <row r="34" spans="1:29" ht="14.25" hidden="1">
      <c r="A34" s="20">
        <v>31</v>
      </c>
      <c r="B34" s="21" t="s">
        <v>1276</v>
      </c>
      <c r="C34" s="22" t="s">
        <v>1497</v>
      </c>
      <c r="D34" s="36" t="s">
        <v>104</v>
      </c>
      <c r="E34" s="77" t="s">
        <v>1279</v>
      </c>
      <c r="F34" s="47">
        <v>2</v>
      </c>
      <c r="G34" s="47">
        <v>0</v>
      </c>
      <c r="H34" s="47">
        <v>0</v>
      </c>
      <c r="I34" s="47">
        <v>1</v>
      </c>
      <c r="J34" s="47">
        <v>1</v>
      </c>
      <c r="K34" s="47">
        <v>0</v>
      </c>
      <c r="L34" s="47">
        <v>0</v>
      </c>
      <c r="M34" s="47">
        <v>2</v>
      </c>
      <c r="N34" s="47">
        <v>1</v>
      </c>
      <c r="O34" s="47">
        <v>1</v>
      </c>
      <c r="P34" s="47">
        <v>0</v>
      </c>
      <c r="Q34" s="47">
        <v>0</v>
      </c>
      <c r="R34" s="47">
        <v>0</v>
      </c>
      <c r="S34" s="47">
        <v>0</v>
      </c>
      <c r="T34" s="2"/>
      <c r="U34" s="47"/>
      <c r="V34" s="2" t="s">
        <v>1508</v>
      </c>
      <c r="W34" s="39">
        <v>40</v>
      </c>
      <c r="X34" s="2"/>
      <c r="Y34" s="2"/>
      <c r="Z34" s="2"/>
      <c r="AA34" s="2"/>
      <c r="AB34" s="2">
        <v>40</v>
      </c>
      <c r="AC34" s="24" t="s">
        <v>1302</v>
      </c>
    </row>
    <row r="35" spans="1:29" ht="14.25" hidden="1">
      <c r="A35" s="20">
        <v>32</v>
      </c>
      <c r="B35" s="21" t="s">
        <v>1277</v>
      </c>
      <c r="C35" s="22" t="s">
        <v>106</v>
      </c>
      <c r="D35" s="36" t="s">
        <v>107</v>
      </c>
      <c r="E35" s="77" t="s">
        <v>1279</v>
      </c>
      <c r="F35" s="48">
        <v>0</v>
      </c>
      <c r="G35" s="48">
        <v>0</v>
      </c>
      <c r="H35" s="48">
        <v>0</v>
      </c>
      <c r="I35" s="48">
        <v>0</v>
      </c>
      <c r="J35" s="48">
        <v>0</v>
      </c>
      <c r="K35" s="48">
        <v>0</v>
      </c>
      <c r="L35" s="48">
        <v>0</v>
      </c>
      <c r="M35" s="48">
        <v>0</v>
      </c>
      <c r="N35" s="48">
        <v>0</v>
      </c>
      <c r="O35" s="48">
        <v>0</v>
      </c>
      <c r="P35" s="48">
        <v>0</v>
      </c>
      <c r="Q35" s="48">
        <v>0</v>
      </c>
      <c r="R35" s="48">
        <v>0</v>
      </c>
      <c r="S35" s="48">
        <v>0</v>
      </c>
      <c r="T35" s="2"/>
      <c r="U35" s="48"/>
      <c r="V35" s="2" t="s">
        <v>1508</v>
      </c>
      <c r="W35" s="39">
        <v>40</v>
      </c>
      <c r="X35" s="2"/>
      <c r="Y35" s="2"/>
      <c r="Z35" s="2"/>
      <c r="AA35" s="2"/>
      <c r="AB35" s="2">
        <v>40</v>
      </c>
      <c r="AC35" s="24" t="s">
        <v>1302</v>
      </c>
    </row>
    <row r="36" spans="1:29" ht="14.25" hidden="1">
      <c r="A36" s="20">
        <v>33</v>
      </c>
      <c r="B36" s="21" t="s">
        <v>1278</v>
      </c>
      <c r="C36" s="22" t="s">
        <v>109</v>
      </c>
      <c r="D36" s="36" t="s">
        <v>110</v>
      </c>
      <c r="E36" s="77" t="s">
        <v>1279</v>
      </c>
      <c r="F36" s="47">
        <v>4</v>
      </c>
      <c r="G36" s="47">
        <v>0</v>
      </c>
      <c r="H36" s="47">
        <v>2</v>
      </c>
      <c r="I36" s="47">
        <v>1</v>
      </c>
      <c r="J36" s="47">
        <v>1</v>
      </c>
      <c r="K36" s="47">
        <v>0</v>
      </c>
      <c r="L36" s="47">
        <v>0</v>
      </c>
      <c r="M36" s="47">
        <v>4</v>
      </c>
      <c r="N36" s="47">
        <v>0</v>
      </c>
      <c r="O36" s="47">
        <v>0</v>
      </c>
      <c r="P36" s="47">
        <v>4</v>
      </c>
      <c r="Q36" s="47">
        <v>0</v>
      </c>
      <c r="R36" s="47">
        <v>0</v>
      </c>
      <c r="S36" s="47">
        <v>0</v>
      </c>
      <c r="T36" s="2" t="s">
        <v>1508</v>
      </c>
      <c r="U36" s="47">
        <v>2</v>
      </c>
      <c r="V36" s="2"/>
      <c r="W36" s="39">
        <v>29</v>
      </c>
      <c r="X36" s="2">
        <v>42</v>
      </c>
      <c r="Y36" s="2"/>
      <c r="Z36" s="2"/>
      <c r="AA36" s="2"/>
      <c r="AB36" s="2">
        <v>71</v>
      </c>
      <c r="AC36" s="24" t="s">
        <v>1302</v>
      </c>
    </row>
    <row r="37" spans="1:29" ht="14.25" hidden="1">
      <c r="A37" s="20">
        <v>34</v>
      </c>
      <c r="B37" s="21" t="s">
        <v>1387</v>
      </c>
      <c r="C37" s="22" t="s">
        <v>112</v>
      </c>
      <c r="D37" s="36" t="s">
        <v>113</v>
      </c>
      <c r="E37" s="77" t="s">
        <v>1279</v>
      </c>
      <c r="F37" s="47">
        <v>8</v>
      </c>
      <c r="G37" s="47">
        <v>0</v>
      </c>
      <c r="H37" s="47">
        <v>1</v>
      </c>
      <c r="I37" s="47">
        <v>3</v>
      </c>
      <c r="J37" s="47">
        <v>3</v>
      </c>
      <c r="K37" s="47">
        <v>0</v>
      </c>
      <c r="L37" s="47">
        <v>1</v>
      </c>
      <c r="M37" s="47">
        <v>2</v>
      </c>
      <c r="N37" s="47">
        <v>8</v>
      </c>
      <c r="O37" s="47">
        <v>0</v>
      </c>
      <c r="P37" s="47">
        <v>0</v>
      </c>
      <c r="Q37" s="47">
        <v>0</v>
      </c>
      <c r="R37" s="47">
        <v>0</v>
      </c>
      <c r="S37" s="47">
        <v>0</v>
      </c>
      <c r="T37" s="2" t="s">
        <v>1508</v>
      </c>
      <c r="U37" s="47">
        <v>3</v>
      </c>
      <c r="V37" s="2"/>
      <c r="W37" s="39"/>
      <c r="X37" s="2"/>
      <c r="Y37" s="2">
        <v>366</v>
      </c>
      <c r="Z37" s="2"/>
      <c r="AA37" s="2"/>
      <c r="AB37" s="2">
        <v>366</v>
      </c>
      <c r="AC37" s="2" t="s">
        <v>1302</v>
      </c>
    </row>
    <row r="38" spans="1:29" ht="14.25" hidden="1">
      <c r="A38" s="20">
        <v>35</v>
      </c>
      <c r="B38" s="21" t="s">
        <v>467</v>
      </c>
      <c r="C38" s="22" t="s">
        <v>115</v>
      </c>
      <c r="D38" s="36" t="s">
        <v>116</v>
      </c>
      <c r="E38" s="77" t="s">
        <v>1279</v>
      </c>
      <c r="F38" s="47">
        <v>2</v>
      </c>
      <c r="G38" s="47">
        <v>0</v>
      </c>
      <c r="H38" s="47">
        <v>0</v>
      </c>
      <c r="I38" s="47">
        <v>1</v>
      </c>
      <c r="J38" s="47">
        <v>1</v>
      </c>
      <c r="K38" s="47">
        <v>0</v>
      </c>
      <c r="L38" s="47">
        <v>0</v>
      </c>
      <c r="M38" s="47">
        <v>0</v>
      </c>
      <c r="N38" s="47">
        <v>2</v>
      </c>
      <c r="O38" s="47">
        <v>0</v>
      </c>
      <c r="P38" s="47">
        <v>0</v>
      </c>
      <c r="Q38" s="47">
        <v>0</v>
      </c>
      <c r="R38" s="47">
        <v>0</v>
      </c>
      <c r="S38" s="47">
        <v>0</v>
      </c>
      <c r="T38" s="2"/>
      <c r="U38" s="47"/>
      <c r="V38" s="2" t="s">
        <v>1508</v>
      </c>
      <c r="W38" s="39"/>
      <c r="X38" s="2"/>
      <c r="Y38" s="2">
        <v>104</v>
      </c>
      <c r="Z38" s="2"/>
      <c r="AA38" s="2"/>
      <c r="AB38" s="2">
        <v>104</v>
      </c>
      <c r="AC38" s="2" t="s">
        <v>1302</v>
      </c>
    </row>
    <row r="39" spans="1:29" ht="14.25" hidden="1">
      <c r="A39" s="20">
        <v>36</v>
      </c>
      <c r="B39" s="21" t="s">
        <v>1389</v>
      </c>
      <c r="C39" s="22" t="s">
        <v>118</v>
      </c>
      <c r="D39" s="36" t="s">
        <v>119</v>
      </c>
      <c r="E39" s="77" t="s">
        <v>1279</v>
      </c>
      <c r="F39" s="47">
        <v>4</v>
      </c>
      <c r="G39" s="47">
        <v>0</v>
      </c>
      <c r="H39" s="47">
        <v>1</v>
      </c>
      <c r="I39" s="47">
        <v>1</v>
      </c>
      <c r="J39" s="47">
        <v>2</v>
      </c>
      <c r="K39" s="47">
        <v>0</v>
      </c>
      <c r="L39" s="47">
        <v>0</v>
      </c>
      <c r="M39" s="47">
        <v>4</v>
      </c>
      <c r="N39" s="47">
        <v>0</v>
      </c>
      <c r="O39" s="47">
        <v>0</v>
      </c>
      <c r="P39" s="47">
        <v>0</v>
      </c>
      <c r="Q39" s="47">
        <v>0</v>
      </c>
      <c r="R39" s="47">
        <v>0</v>
      </c>
      <c r="S39" s="47">
        <v>0</v>
      </c>
      <c r="T39" s="2"/>
      <c r="U39" s="47"/>
      <c r="V39" s="2" t="s">
        <v>1508</v>
      </c>
      <c r="W39" s="39">
        <v>45</v>
      </c>
      <c r="X39" s="2"/>
      <c r="Y39" s="2"/>
      <c r="Z39" s="2"/>
      <c r="AA39" s="2"/>
      <c r="AB39" s="2">
        <v>45</v>
      </c>
      <c r="AC39" s="2" t="s">
        <v>1302</v>
      </c>
    </row>
    <row r="40" spans="1:29" ht="14.25" hidden="1">
      <c r="A40" s="20">
        <v>37</v>
      </c>
      <c r="B40" s="21" t="s">
        <v>1390</v>
      </c>
      <c r="C40" s="22" t="s">
        <v>121</v>
      </c>
      <c r="D40" s="36" t="s">
        <v>122</v>
      </c>
      <c r="E40" s="77" t="s">
        <v>1279</v>
      </c>
      <c r="F40" s="48">
        <v>0</v>
      </c>
      <c r="G40" s="48">
        <v>0</v>
      </c>
      <c r="H40" s="48">
        <v>0</v>
      </c>
      <c r="I40" s="48">
        <v>0</v>
      </c>
      <c r="J40" s="48">
        <v>0</v>
      </c>
      <c r="K40" s="48">
        <v>0</v>
      </c>
      <c r="L40" s="48">
        <v>0</v>
      </c>
      <c r="M40" s="48">
        <v>0</v>
      </c>
      <c r="N40" s="48">
        <v>0</v>
      </c>
      <c r="O40" s="48">
        <v>0</v>
      </c>
      <c r="P40" s="48">
        <v>0</v>
      </c>
      <c r="Q40" s="48">
        <v>0</v>
      </c>
      <c r="R40" s="48">
        <v>0</v>
      </c>
      <c r="S40" s="48">
        <v>0</v>
      </c>
      <c r="T40" s="2"/>
      <c r="U40" s="48"/>
      <c r="V40" s="2" t="s">
        <v>1508</v>
      </c>
      <c r="W40" s="39"/>
      <c r="X40" s="2">
        <v>25</v>
      </c>
      <c r="Y40" s="2"/>
      <c r="Z40" s="2"/>
      <c r="AA40" s="2"/>
      <c r="AB40" s="2">
        <v>25</v>
      </c>
      <c r="AC40" s="2" t="s">
        <v>1302</v>
      </c>
    </row>
    <row r="41" spans="1:29" ht="14.25" hidden="1">
      <c r="A41" s="20">
        <v>38</v>
      </c>
      <c r="B41" s="21" t="s">
        <v>1266</v>
      </c>
      <c r="C41" s="22" t="s">
        <v>124</v>
      </c>
      <c r="D41" s="36" t="s">
        <v>125</v>
      </c>
      <c r="E41" s="77" t="s">
        <v>1279</v>
      </c>
      <c r="F41" s="47">
        <v>3</v>
      </c>
      <c r="G41" s="47">
        <v>0</v>
      </c>
      <c r="H41" s="47">
        <v>0</v>
      </c>
      <c r="I41" s="47">
        <v>1</v>
      </c>
      <c r="J41" s="47">
        <v>1</v>
      </c>
      <c r="K41" s="47">
        <v>0</v>
      </c>
      <c r="L41" s="47">
        <v>1</v>
      </c>
      <c r="M41" s="47">
        <v>1</v>
      </c>
      <c r="N41" s="47">
        <v>3</v>
      </c>
      <c r="O41" s="47">
        <v>0</v>
      </c>
      <c r="P41" s="47">
        <v>0</v>
      </c>
      <c r="Q41" s="47">
        <v>0</v>
      </c>
      <c r="R41" s="47">
        <v>0</v>
      </c>
      <c r="S41" s="47">
        <v>0</v>
      </c>
      <c r="T41" s="2"/>
      <c r="U41" s="47"/>
      <c r="V41" s="2" t="s">
        <v>1508</v>
      </c>
      <c r="W41" s="39"/>
      <c r="X41" s="2"/>
      <c r="Y41" s="2">
        <v>170</v>
      </c>
      <c r="Z41" s="2"/>
      <c r="AA41" s="2"/>
      <c r="AB41" s="2">
        <v>170</v>
      </c>
      <c r="AC41" s="2" t="s">
        <v>1302</v>
      </c>
    </row>
    <row r="42" spans="1:29" ht="14.25" hidden="1">
      <c r="A42" s="20">
        <v>39</v>
      </c>
      <c r="B42" s="21" t="s">
        <v>1391</v>
      </c>
      <c r="C42" s="22" t="s">
        <v>127</v>
      </c>
      <c r="D42" s="36" t="s">
        <v>128</v>
      </c>
      <c r="E42" s="77" t="s">
        <v>1279</v>
      </c>
      <c r="F42" s="47">
        <v>2</v>
      </c>
      <c r="G42" s="47">
        <v>0</v>
      </c>
      <c r="H42" s="47">
        <v>0</v>
      </c>
      <c r="I42" s="47">
        <v>0</v>
      </c>
      <c r="J42" s="47">
        <v>2</v>
      </c>
      <c r="K42" s="47">
        <v>0</v>
      </c>
      <c r="L42" s="47">
        <v>0</v>
      </c>
      <c r="M42" s="47">
        <v>2</v>
      </c>
      <c r="N42" s="47">
        <v>1</v>
      </c>
      <c r="O42" s="47">
        <v>1</v>
      </c>
      <c r="P42" s="47">
        <v>0</v>
      </c>
      <c r="Q42" s="47">
        <v>0</v>
      </c>
      <c r="R42" s="47">
        <v>0</v>
      </c>
      <c r="S42" s="47">
        <v>0</v>
      </c>
      <c r="T42" s="2"/>
      <c r="U42" s="47"/>
      <c r="V42" s="2" t="s">
        <v>1508</v>
      </c>
      <c r="W42" s="39">
        <v>45</v>
      </c>
      <c r="X42" s="2"/>
      <c r="Y42" s="2"/>
      <c r="Z42" s="2"/>
      <c r="AA42" s="2"/>
      <c r="AB42" s="2">
        <v>45</v>
      </c>
      <c r="AC42" s="2" t="s">
        <v>1302</v>
      </c>
    </row>
    <row r="43" spans="1:29" ht="14.25" hidden="1">
      <c r="A43" s="20">
        <v>40</v>
      </c>
      <c r="B43" s="21" t="s">
        <v>1393</v>
      </c>
      <c r="C43" s="22" t="s">
        <v>133</v>
      </c>
      <c r="D43" s="36" t="s">
        <v>134</v>
      </c>
      <c r="E43" s="77" t="s">
        <v>1279</v>
      </c>
      <c r="F43" s="47">
        <v>4</v>
      </c>
      <c r="G43" s="47">
        <v>0</v>
      </c>
      <c r="H43" s="47">
        <v>0</v>
      </c>
      <c r="I43" s="47">
        <v>2</v>
      </c>
      <c r="J43" s="47">
        <v>2</v>
      </c>
      <c r="K43" s="47">
        <v>0</v>
      </c>
      <c r="L43" s="47">
        <v>0</v>
      </c>
      <c r="M43" s="47">
        <v>1</v>
      </c>
      <c r="N43" s="47">
        <v>4</v>
      </c>
      <c r="O43" s="47">
        <v>1</v>
      </c>
      <c r="P43" s="47">
        <v>0</v>
      </c>
      <c r="Q43" s="47">
        <v>0</v>
      </c>
      <c r="R43" s="47">
        <v>0</v>
      </c>
      <c r="S43" s="47">
        <v>0</v>
      </c>
      <c r="T43" s="2"/>
      <c r="U43" s="47"/>
      <c r="V43" s="2" t="s">
        <v>1508</v>
      </c>
      <c r="W43" s="39"/>
      <c r="X43" s="2"/>
      <c r="Y43" s="2">
        <v>142</v>
      </c>
      <c r="Z43" s="2"/>
      <c r="AA43" s="2"/>
      <c r="AB43" s="2">
        <v>142</v>
      </c>
      <c r="AC43" s="2" t="s">
        <v>1302</v>
      </c>
    </row>
    <row r="44" spans="1:29" ht="14.25" hidden="1">
      <c r="A44" s="20">
        <v>41</v>
      </c>
      <c r="B44" s="21" t="s">
        <v>1394</v>
      </c>
      <c r="C44" s="22" t="s">
        <v>136</v>
      </c>
      <c r="D44" s="36" t="s">
        <v>137</v>
      </c>
      <c r="E44" s="77" t="s">
        <v>1279</v>
      </c>
      <c r="F44" s="47">
        <v>1</v>
      </c>
      <c r="G44" s="47">
        <v>0</v>
      </c>
      <c r="H44" s="47">
        <v>0</v>
      </c>
      <c r="I44" s="47">
        <v>0</v>
      </c>
      <c r="J44" s="47">
        <v>0</v>
      </c>
      <c r="K44" s="47">
        <v>1</v>
      </c>
      <c r="L44" s="47">
        <v>0</v>
      </c>
      <c r="M44" s="47">
        <v>1</v>
      </c>
      <c r="N44" s="47">
        <v>0</v>
      </c>
      <c r="O44" s="47">
        <v>0</v>
      </c>
      <c r="P44" s="47">
        <v>0</v>
      </c>
      <c r="Q44" s="47">
        <v>0</v>
      </c>
      <c r="R44" s="47">
        <v>0</v>
      </c>
      <c r="S44" s="47">
        <v>0</v>
      </c>
      <c r="T44" s="2"/>
      <c r="U44" s="47"/>
      <c r="V44" s="2" t="s">
        <v>1508</v>
      </c>
      <c r="W44" s="39">
        <v>48</v>
      </c>
      <c r="X44" s="2"/>
      <c r="Y44" s="2"/>
      <c r="Z44" s="2"/>
      <c r="AA44" s="2"/>
      <c r="AB44" s="2">
        <v>48</v>
      </c>
      <c r="AC44" s="2" t="s">
        <v>1302</v>
      </c>
    </row>
    <row r="45" spans="1:29" ht="14.25" hidden="1">
      <c r="A45" s="20">
        <v>42</v>
      </c>
      <c r="B45" s="21" t="s">
        <v>1395</v>
      </c>
      <c r="C45" s="22" t="s">
        <v>139</v>
      </c>
      <c r="D45" s="36" t="s">
        <v>140</v>
      </c>
      <c r="E45" s="77" t="s">
        <v>1279</v>
      </c>
      <c r="F45" s="47">
        <v>4</v>
      </c>
      <c r="G45" s="47">
        <v>0</v>
      </c>
      <c r="H45" s="47">
        <v>0</v>
      </c>
      <c r="I45" s="47">
        <v>2</v>
      </c>
      <c r="J45" s="47">
        <v>2</v>
      </c>
      <c r="K45" s="47">
        <v>0</v>
      </c>
      <c r="L45" s="47">
        <v>0</v>
      </c>
      <c r="M45" s="47">
        <v>4</v>
      </c>
      <c r="N45" s="47">
        <v>0</v>
      </c>
      <c r="O45" s="47">
        <v>2</v>
      </c>
      <c r="P45" s="47">
        <v>0</v>
      </c>
      <c r="Q45" s="47">
        <v>0</v>
      </c>
      <c r="R45" s="47">
        <v>0</v>
      </c>
      <c r="S45" s="47">
        <v>0</v>
      </c>
      <c r="T45" s="2"/>
      <c r="U45" s="47"/>
      <c r="V45" s="2" t="s">
        <v>1508</v>
      </c>
      <c r="W45" s="39">
        <v>122</v>
      </c>
      <c r="X45" s="2">
        <v>31</v>
      </c>
      <c r="Y45" s="2"/>
      <c r="Z45" s="2"/>
      <c r="AA45" s="2"/>
      <c r="AB45" s="2">
        <v>153</v>
      </c>
      <c r="AC45" s="2" t="s">
        <v>1302</v>
      </c>
    </row>
    <row r="46" spans="1:29" ht="14.25" hidden="1">
      <c r="A46" s="20">
        <v>43</v>
      </c>
      <c r="B46" s="21" t="s">
        <v>1396</v>
      </c>
      <c r="C46" s="22" t="s">
        <v>142</v>
      </c>
      <c r="D46" s="36" t="s">
        <v>143</v>
      </c>
      <c r="E46" s="77" t="s">
        <v>1279</v>
      </c>
      <c r="F46" s="48">
        <v>4</v>
      </c>
      <c r="G46" s="48">
        <v>0</v>
      </c>
      <c r="H46" s="48">
        <v>0</v>
      </c>
      <c r="I46" s="48">
        <v>2</v>
      </c>
      <c r="J46" s="48">
        <v>2</v>
      </c>
      <c r="K46" s="48">
        <v>0</v>
      </c>
      <c r="L46" s="48">
        <v>0</v>
      </c>
      <c r="M46" s="48">
        <v>3</v>
      </c>
      <c r="N46" s="48">
        <v>4</v>
      </c>
      <c r="O46" s="48">
        <v>1</v>
      </c>
      <c r="P46" s="48">
        <v>0</v>
      </c>
      <c r="Q46" s="48">
        <v>0</v>
      </c>
      <c r="R46" s="48">
        <v>0</v>
      </c>
      <c r="S46" s="48">
        <v>0</v>
      </c>
      <c r="T46" s="2" t="s">
        <v>1508</v>
      </c>
      <c r="U46" s="48">
        <v>3</v>
      </c>
      <c r="V46" s="2"/>
      <c r="W46" s="39"/>
      <c r="X46" s="2"/>
      <c r="Y46" s="2">
        <v>20</v>
      </c>
      <c r="Z46" s="2"/>
      <c r="AA46" s="2"/>
      <c r="AB46" s="2">
        <v>20</v>
      </c>
      <c r="AC46" s="2" t="s">
        <v>1302</v>
      </c>
    </row>
    <row r="47" spans="1:29" ht="14.25" hidden="1">
      <c r="A47" s="20">
        <v>44</v>
      </c>
      <c r="B47" s="21" t="s">
        <v>1397</v>
      </c>
      <c r="C47" s="22" t="s">
        <v>145</v>
      </c>
      <c r="D47" s="36" t="s">
        <v>146</v>
      </c>
      <c r="E47" s="77" t="s">
        <v>1279</v>
      </c>
      <c r="F47" s="48">
        <v>0</v>
      </c>
      <c r="G47" s="48">
        <v>0</v>
      </c>
      <c r="H47" s="48">
        <v>0</v>
      </c>
      <c r="I47" s="48">
        <v>0</v>
      </c>
      <c r="J47" s="48">
        <v>0</v>
      </c>
      <c r="K47" s="48">
        <v>0</v>
      </c>
      <c r="L47" s="48">
        <v>0</v>
      </c>
      <c r="M47" s="48">
        <v>0</v>
      </c>
      <c r="N47" s="48">
        <v>0</v>
      </c>
      <c r="O47" s="48">
        <v>0</v>
      </c>
      <c r="P47" s="48">
        <v>0</v>
      </c>
      <c r="Q47" s="48">
        <v>0</v>
      </c>
      <c r="R47" s="48">
        <v>0</v>
      </c>
      <c r="S47" s="48">
        <v>0</v>
      </c>
      <c r="T47" s="2"/>
      <c r="U47" s="48"/>
      <c r="V47" s="2" t="s">
        <v>1508</v>
      </c>
      <c r="W47" s="39">
        <v>43</v>
      </c>
      <c r="X47" s="2"/>
      <c r="Y47" s="2"/>
      <c r="Z47" s="2"/>
      <c r="AA47" s="2"/>
      <c r="AB47" s="2">
        <v>43</v>
      </c>
      <c r="AC47" s="2" t="s">
        <v>1302</v>
      </c>
    </row>
    <row r="48" spans="1:29" ht="14.25" hidden="1">
      <c r="A48" s="20">
        <v>45</v>
      </c>
      <c r="B48" s="21" t="s">
        <v>1398</v>
      </c>
      <c r="C48" s="22" t="s">
        <v>148</v>
      </c>
      <c r="D48" s="56" t="s">
        <v>149</v>
      </c>
      <c r="E48" s="73" t="s">
        <v>1279</v>
      </c>
      <c r="F48" s="59">
        <v>8</v>
      </c>
      <c r="G48" s="59">
        <v>0</v>
      </c>
      <c r="H48" s="59">
        <v>2</v>
      </c>
      <c r="I48" s="59">
        <v>3</v>
      </c>
      <c r="J48" s="59">
        <v>1</v>
      </c>
      <c r="K48" s="59">
        <v>2</v>
      </c>
      <c r="L48" s="59">
        <v>0</v>
      </c>
      <c r="M48" s="59">
        <v>6</v>
      </c>
      <c r="N48" s="59">
        <v>6</v>
      </c>
      <c r="O48" s="59">
        <v>0</v>
      </c>
      <c r="P48" s="59">
        <v>0</v>
      </c>
      <c r="Q48" s="59">
        <v>0</v>
      </c>
      <c r="R48" s="59">
        <v>0</v>
      </c>
      <c r="S48" s="59">
        <v>0</v>
      </c>
      <c r="T48" s="25"/>
      <c r="U48" s="59"/>
      <c r="V48" s="25" t="s">
        <v>1508</v>
      </c>
      <c r="W48" s="60"/>
      <c r="X48" s="2"/>
      <c r="Y48" s="2">
        <v>446</v>
      </c>
      <c r="Z48" s="2"/>
      <c r="AA48" s="2"/>
      <c r="AB48" s="2">
        <v>446</v>
      </c>
      <c r="AC48" s="2" t="s">
        <v>1302</v>
      </c>
    </row>
    <row r="49" spans="1:29" ht="14.25" hidden="1">
      <c r="A49" s="20">
        <v>46</v>
      </c>
      <c r="B49" s="21" t="s">
        <v>1477</v>
      </c>
      <c r="C49" s="36" t="s">
        <v>151</v>
      </c>
      <c r="D49" s="53" t="s">
        <v>152</v>
      </c>
      <c r="E49" s="77" t="s">
        <v>1279</v>
      </c>
      <c r="F49" s="54">
        <v>3</v>
      </c>
      <c r="G49" s="54">
        <v>0</v>
      </c>
      <c r="H49" s="54">
        <v>0</v>
      </c>
      <c r="I49" s="54">
        <v>1</v>
      </c>
      <c r="J49" s="54">
        <v>2</v>
      </c>
      <c r="K49" s="54">
        <v>0</v>
      </c>
      <c r="L49" s="54">
        <v>0</v>
      </c>
      <c r="M49" s="54">
        <v>0</v>
      </c>
      <c r="N49" s="54">
        <v>3</v>
      </c>
      <c r="O49" s="54">
        <v>0</v>
      </c>
      <c r="P49" s="54">
        <v>0</v>
      </c>
      <c r="Q49" s="54">
        <v>0</v>
      </c>
      <c r="R49" s="54">
        <v>0</v>
      </c>
      <c r="S49" s="54">
        <v>0</v>
      </c>
      <c r="T49" s="54" t="s">
        <v>1509</v>
      </c>
      <c r="U49" s="54"/>
      <c r="V49" s="54" t="s">
        <v>1508</v>
      </c>
      <c r="W49" s="2"/>
      <c r="X49" s="2"/>
      <c r="Y49" s="2">
        <v>270</v>
      </c>
      <c r="Z49" s="2"/>
      <c r="AA49" s="2"/>
      <c r="AB49" s="2">
        <v>270</v>
      </c>
      <c r="AC49" s="2" t="s">
        <v>1302</v>
      </c>
    </row>
    <row r="50" spans="1:29" ht="14.25" hidden="1">
      <c r="A50" s="20">
        <v>47</v>
      </c>
      <c r="B50" s="21" t="s">
        <v>1263</v>
      </c>
      <c r="C50" s="36" t="s">
        <v>154</v>
      </c>
      <c r="D50" s="53" t="s">
        <v>155</v>
      </c>
      <c r="E50" s="77" t="s">
        <v>1279</v>
      </c>
      <c r="F50" s="47">
        <v>5</v>
      </c>
      <c r="G50" s="47">
        <v>0</v>
      </c>
      <c r="H50" s="47">
        <v>0</v>
      </c>
      <c r="I50" s="47">
        <v>2</v>
      </c>
      <c r="J50" s="47">
        <v>3</v>
      </c>
      <c r="K50" s="47">
        <v>0</v>
      </c>
      <c r="L50" s="47">
        <v>0</v>
      </c>
      <c r="M50" s="47">
        <v>1</v>
      </c>
      <c r="N50" s="47">
        <v>5</v>
      </c>
      <c r="O50" s="47">
        <v>0</v>
      </c>
      <c r="P50" s="47">
        <v>0</v>
      </c>
      <c r="Q50" s="47">
        <v>0</v>
      </c>
      <c r="R50" s="47">
        <v>0</v>
      </c>
      <c r="S50" s="47">
        <v>0</v>
      </c>
      <c r="T50" s="2" t="s">
        <v>1508</v>
      </c>
      <c r="U50" s="47">
        <v>1</v>
      </c>
      <c r="V50" s="2"/>
      <c r="W50" s="2"/>
      <c r="X50" s="2"/>
      <c r="Y50" s="2">
        <v>234</v>
      </c>
      <c r="Z50" s="2"/>
      <c r="AA50" s="2"/>
      <c r="AB50" s="2">
        <v>234</v>
      </c>
      <c r="AC50" s="2" t="s">
        <v>1302</v>
      </c>
    </row>
    <row r="51" spans="1:29" ht="14.25" hidden="1">
      <c r="A51" s="20">
        <v>48</v>
      </c>
      <c r="B51" s="21" t="s">
        <v>1401</v>
      </c>
      <c r="C51" s="22" t="s">
        <v>159</v>
      </c>
      <c r="D51" s="61" t="s">
        <v>160</v>
      </c>
      <c r="E51" s="78" t="s">
        <v>1281</v>
      </c>
      <c r="F51" s="52">
        <v>0</v>
      </c>
      <c r="G51" s="52">
        <v>0</v>
      </c>
      <c r="H51" s="52">
        <v>0</v>
      </c>
      <c r="I51" s="52">
        <v>0</v>
      </c>
      <c r="J51" s="52">
        <v>0</v>
      </c>
      <c r="K51" s="52">
        <v>0</v>
      </c>
      <c r="L51" s="52">
        <v>0</v>
      </c>
      <c r="M51" s="52">
        <v>0</v>
      </c>
      <c r="N51" s="52">
        <v>0</v>
      </c>
      <c r="O51" s="52">
        <v>0</v>
      </c>
      <c r="P51" s="52">
        <v>0</v>
      </c>
      <c r="Q51" s="52">
        <v>0</v>
      </c>
      <c r="R51" s="52">
        <v>0</v>
      </c>
      <c r="S51" s="52">
        <v>0</v>
      </c>
      <c r="T51" s="24"/>
      <c r="U51" s="52"/>
      <c r="V51" s="24" t="s">
        <v>1508</v>
      </c>
      <c r="W51" s="58"/>
      <c r="X51" s="2"/>
      <c r="Y51" s="2">
        <v>102</v>
      </c>
      <c r="Z51" s="2"/>
      <c r="AA51" s="2"/>
      <c r="AB51" s="2">
        <v>102</v>
      </c>
      <c r="AC51" s="2" t="s">
        <v>1303</v>
      </c>
    </row>
    <row r="52" spans="1:29" ht="14.25" hidden="1">
      <c r="A52" s="20">
        <v>49</v>
      </c>
      <c r="B52" s="21" t="s">
        <v>1402</v>
      </c>
      <c r="C52" s="22" t="s">
        <v>162</v>
      </c>
      <c r="D52" s="36" t="s">
        <v>163</v>
      </c>
      <c r="E52" s="77" t="s">
        <v>1279</v>
      </c>
      <c r="F52" s="47">
        <v>1</v>
      </c>
      <c r="G52" s="47">
        <v>0</v>
      </c>
      <c r="H52" s="47">
        <v>1</v>
      </c>
      <c r="I52" s="47">
        <v>0</v>
      </c>
      <c r="J52" s="47">
        <v>0</v>
      </c>
      <c r="K52" s="47">
        <v>0</v>
      </c>
      <c r="L52" s="47">
        <v>0</v>
      </c>
      <c r="M52" s="47">
        <v>1</v>
      </c>
      <c r="N52" s="47">
        <v>0</v>
      </c>
      <c r="O52" s="47">
        <v>0</v>
      </c>
      <c r="P52" s="47">
        <v>0</v>
      </c>
      <c r="Q52" s="47">
        <v>0</v>
      </c>
      <c r="R52" s="47">
        <v>0</v>
      </c>
      <c r="S52" s="47">
        <v>0</v>
      </c>
      <c r="T52" s="2"/>
      <c r="U52" s="47"/>
      <c r="V52" s="2" t="s">
        <v>1508</v>
      </c>
      <c r="W52" s="39">
        <v>59</v>
      </c>
      <c r="X52" s="2"/>
      <c r="Y52" s="2"/>
      <c r="Z52" s="2"/>
      <c r="AA52" s="2"/>
      <c r="AB52" s="2">
        <v>59</v>
      </c>
      <c r="AC52" s="2" t="s">
        <v>1303</v>
      </c>
    </row>
    <row r="53" spans="1:29" ht="14.25" hidden="1">
      <c r="A53" s="20">
        <v>50</v>
      </c>
      <c r="B53" s="21" t="s">
        <v>1403</v>
      </c>
      <c r="C53" s="22" t="s">
        <v>165</v>
      </c>
      <c r="D53" s="36" t="s">
        <v>166</v>
      </c>
      <c r="E53" s="77" t="s">
        <v>1281</v>
      </c>
      <c r="F53" s="47">
        <v>0</v>
      </c>
      <c r="G53" s="47">
        <v>0</v>
      </c>
      <c r="H53" s="47">
        <v>0</v>
      </c>
      <c r="I53" s="47">
        <v>0</v>
      </c>
      <c r="J53" s="47">
        <v>0</v>
      </c>
      <c r="K53" s="47">
        <v>0</v>
      </c>
      <c r="L53" s="47">
        <v>0</v>
      </c>
      <c r="M53" s="47">
        <v>0</v>
      </c>
      <c r="N53" s="47">
        <v>0</v>
      </c>
      <c r="O53" s="47">
        <v>0</v>
      </c>
      <c r="P53" s="47">
        <v>0</v>
      </c>
      <c r="Q53" s="47">
        <v>0</v>
      </c>
      <c r="R53" s="47">
        <v>0</v>
      </c>
      <c r="S53" s="47">
        <v>0</v>
      </c>
      <c r="T53" s="2"/>
      <c r="U53" s="47"/>
      <c r="V53" s="2" t="s">
        <v>1508</v>
      </c>
      <c r="W53" s="39"/>
      <c r="X53" s="2">
        <v>63</v>
      </c>
      <c r="Y53" s="2"/>
      <c r="Z53" s="2"/>
      <c r="AA53" s="2"/>
      <c r="AB53" s="2">
        <v>63</v>
      </c>
      <c r="AC53" s="2" t="s">
        <v>1303</v>
      </c>
    </row>
    <row r="54" spans="1:29" ht="14.25" hidden="1">
      <c r="A54" s="20">
        <v>51</v>
      </c>
      <c r="B54" s="21" t="s">
        <v>1404</v>
      </c>
      <c r="C54" s="22" t="s">
        <v>168</v>
      </c>
      <c r="D54" s="36" t="s">
        <v>169</v>
      </c>
      <c r="E54" s="77" t="s">
        <v>1279</v>
      </c>
      <c r="F54" s="47">
        <v>1</v>
      </c>
      <c r="G54" s="47">
        <v>0</v>
      </c>
      <c r="H54" s="47">
        <v>0</v>
      </c>
      <c r="I54" s="47">
        <v>0</v>
      </c>
      <c r="J54" s="47">
        <v>0</v>
      </c>
      <c r="K54" s="47">
        <v>1</v>
      </c>
      <c r="L54" s="47">
        <v>0</v>
      </c>
      <c r="M54" s="47">
        <v>1</v>
      </c>
      <c r="N54" s="47">
        <v>0</v>
      </c>
      <c r="O54" s="47">
        <v>0</v>
      </c>
      <c r="P54" s="47">
        <v>0</v>
      </c>
      <c r="Q54" s="47">
        <v>0</v>
      </c>
      <c r="R54" s="47">
        <v>0</v>
      </c>
      <c r="S54" s="47">
        <v>0</v>
      </c>
      <c r="T54" s="2"/>
      <c r="U54" s="47"/>
      <c r="V54" s="2" t="s">
        <v>1508</v>
      </c>
      <c r="W54" s="39">
        <v>50</v>
      </c>
      <c r="X54" s="2">
        <v>30</v>
      </c>
      <c r="Y54" s="2"/>
      <c r="Z54" s="2"/>
      <c r="AA54" s="2"/>
      <c r="AB54" s="2">
        <v>80</v>
      </c>
      <c r="AC54" s="2" t="s">
        <v>1303</v>
      </c>
    </row>
    <row r="55" spans="1:29" ht="14.25" hidden="1">
      <c r="A55" s="20">
        <v>52</v>
      </c>
      <c r="B55" s="21" t="s">
        <v>1405</v>
      </c>
      <c r="C55" s="22" t="s">
        <v>171</v>
      </c>
      <c r="D55" s="36" t="s">
        <v>172</v>
      </c>
      <c r="E55" s="77" t="s">
        <v>1279</v>
      </c>
      <c r="F55" s="47">
        <v>2</v>
      </c>
      <c r="G55" s="47">
        <v>0</v>
      </c>
      <c r="H55" s="47">
        <v>0</v>
      </c>
      <c r="I55" s="47">
        <v>1</v>
      </c>
      <c r="J55" s="47">
        <v>1</v>
      </c>
      <c r="K55" s="47">
        <v>0</v>
      </c>
      <c r="L55" s="47">
        <v>0</v>
      </c>
      <c r="M55" s="47">
        <v>2</v>
      </c>
      <c r="N55" s="47">
        <v>0</v>
      </c>
      <c r="O55" s="47">
        <v>1</v>
      </c>
      <c r="P55" s="47">
        <v>0</v>
      </c>
      <c r="Q55" s="47">
        <v>0</v>
      </c>
      <c r="R55" s="47">
        <v>0</v>
      </c>
      <c r="S55" s="47">
        <v>0</v>
      </c>
      <c r="T55" s="2"/>
      <c r="U55" s="47"/>
      <c r="V55" s="2" t="s">
        <v>1508</v>
      </c>
      <c r="W55" s="39">
        <v>40</v>
      </c>
      <c r="X55" s="2">
        <v>41</v>
      </c>
      <c r="Y55" s="2"/>
      <c r="Z55" s="2"/>
      <c r="AA55" s="2"/>
      <c r="AB55" s="2">
        <v>81</v>
      </c>
      <c r="AC55" s="2" t="s">
        <v>1303</v>
      </c>
    </row>
    <row r="56" spans="1:29" ht="14.25" hidden="1">
      <c r="A56" s="20">
        <v>53</v>
      </c>
      <c r="B56" s="21" t="s">
        <v>1406</v>
      </c>
      <c r="C56" s="22" t="s">
        <v>174</v>
      </c>
      <c r="D56" s="36" t="s">
        <v>175</v>
      </c>
      <c r="E56" s="77" t="s">
        <v>1279</v>
      </c>
      <c r="F56" s="47">
        <v>5</v>
      </c>
      <c r="G56" s="47">
        <v>0</v>
      </c>
      <c r="H56" s="47">
        <v>1</v>
      </c>
      <c r="I56" s="47">
        <v>1</v>
      </c>
      <c r="J56" s="47">
        <v>1</v>
      </c>
      <c r="K56" s="47">
        <v>2</v>
      </c>
      <c r="L56" s="47">
        <v>0</v>
      </c>
      <c r="M56" s="47">
        <v>5</v>
      </c>
      <c r="N56" s="47">
        <v>4</v>
      </c>
      <c r="O56" s="47">
        <v>2</v>
      </c>
      <c r="P56" s="47">
        <v>0</v>
      </c>
      <c r="Q56" s="47">
        <v>0</v>
      </c>
      <c r="R56" s="47">
        <v>0</v>
      </c>
      <c r="S56" s="47">
        <v>0</v>
      </c>
      <c r="T56" s="2" t="s">
        <v>1508</v>
      </c>
      <c r="U56" s="47">
        <v>2</v>
      </c>
      <c r="V56" s="2"/>
      <c r="W56" s="39">
        <v>226</v>
      </c>
      <c r="X56" s="2"/>
      <c r="Y56" s="2"/>
      <c r="Z56" s="2"/>
      <c r="AA56" s="2"/>
      <c r="AB56" s="2">
        <v>226</v>
      </c>
      <c r="AC56" s="2" t="s">
        <v>1303</v>
      </c>
    </row>
    <row r="57" spans="1:29" ht="14.25" hidden="1">
      <c r="A57" s="20">
        <v>54</v>
      </c>
      <c r="B57" s="21" t="s">
        <v>1259</v>
      </c>
      <c r="C57" s="22" t="s">
        <v>205</v>
      </c>
      <c r="D57" s="36" t="s">
        <v>206</v>
      </c>
      <c r="E57" s="77" t="s">
        <v>1279</v>
      </c>
      <c r="F57" s="47">
        <v>2</v>
      </c>
      <c r="G57" s="47">
        <v>0</v>
      </c>
      <c r="H57" s="47">
        <v>0</v>
      </c>
      <c r="I57" s="47">
        <v>0</v>
      </c>
      <c r="J57" s="47">
        <v>1</v>
      </c>
      <c r="K57" s="47">
        <v>1</v>
      </c>
      <c r="L57" s="47">
        <v>0</v>
      </c>
      <c r="M57" s="47">
        <v>2</v>
      </c>
      <c r="N57" s="47">
        <v>0</v>
      </c>
      <c r="O57" s="47">
        <v>1</v>
      </c>
      <c r="P57" s="47">
        <v>1</v>
      </c>
      <c r="Q57" s="47">
        <v>0</v>
      </c>
      <c r="R57" s="47">
        <v>0</v>
      </c>
      <c r="S57" s="47">
        <v>0</v>
      </c>
      <c r="T57" s="2"/>
      <c r="U57" s="47"/>
      <c r="V57" s="2" t="s">
        <v>1508</v>
      </c>
      <c r="W57" s="39">
        <v>58</v>
      </c>
      <c r="X57" s="2"/>
      <c r="Y57" s="2"/>
      <c r="Z57" s="2"/>
      <c r="AA57" s="2"/>
      <c r="AB57" s="2">
        <v>58</v>
      </c>
      <c r="AC57" s="2" t="s">
        <v>1303</v>
      </c>
    </row>
    <row r="58" spans="1:29" ht="14.25" hidden="1">
      <c r="A58" s="20">
        <v>55</v>
      </c>
      <c r="B58" s="21" t="s">
        <v>1407</v>
      </c>
      <c r="C58" s="22" t="s">
        <v>179</v>
      </c>
      <c r="D58" s="36" t="s">
        <v>180</v>
      </c>
      <c r="E58" s="77" t="s">
        <v>1279</v>
      </c>
      <c r="F58" s="47">
        <v>0</v>
      </c>
      <c r="G58" s="47">
        <v>0</v>
      </c>
      <c r="H58" s="47">
        <v>0</v>
      </c>
      <c r="I58" s="47">
        <v>0</v>
      </c>
      <c r="J58" s="47">
        <v>0</v>
      </c>
      <c r="K58" s="47">
        <v>0</v>
      </c>
      <c r="L58" s="47">
        <v>0</v>
      </c>
      <c r="M58" s="47">
        <v>0</v>
      </c>
      <c r="N58" s="47">
        <v>0</v>
      </c>
      <c r="O58" s="47">
        <v>0</v>
      </c>
      <c r="P58" s="47">
        <v>0</v>
      </c>
      <c r="Q58" s="47">
        <v>0</v>
      </c>
      <c r="R58" s="47">
        <v>0</v>
      </c>
      <c r="S58" s="47">
        <v>0</v>
      </c>
      <c r="T58" s="2"/>
      <c r="U58" s="47"/>
      <c r="V58" s="2" t="s">
        <v>1508</v>
      </c>
      <c r="W58" s="39">
        <v>40</v>
      </c>
      <c r="X58" s="2"/>
      <c r="Y58" s="2"/>
      <c r="Z58" s="2"/>
      <c r="AA58" s="2"/>
      <c r="AB58" s="2">
        <v>40</v>
      </c>
      <c r="AC58" s="2" t="s">
        <v>1303</v>
      </c>
    </row>
    <row r="59" spans="1:29" ht="14.25" hidden="1">
      <c r="A59" s="20">
        <v>56</v>
      </c>
      <c r="B59" s="21" t="s">
        <v>1408</v>
      </c>
      <c r="C59" s="22" t="s">
        <v>185</v>
      </c>
      <c r="D59" s="36" t="s">
        <v>186</v>
      </c>
      <c r="E59" s="77" t="s">
        <v>1279</v>
      </c>
      <c r="F59" s="47">
        <v>4</v>
      </c>
      <c r="G59" s="47">
        <v>0</v>
      </c>
      <c r="H59" s="47">
        <v>0</v>
      </c>
      <c r="I59" s="47">
        <v>2</v>
      </c>
      <c r="J59" s="47">
        <v>1</v>
      </c>
      <c r="K59" s="47">
        <v>0</v>
      </c>
      <c r="L59" s="47">
        <v>1</v>
      </c>
      <c r="M59" s="47">
        <v>3</v>
      </c>
      <c r="N59" s="47">
        <v>0</v>
      </c>
      <c r="O59" s="47">
        <v>2</v>
      </c>
      <c r="P59" s="47">
        <v>1</v>
      </c>
      <c r="Q59" s="47">
        <v>0</v>
      </c>
      <c r="R59" s="47">
        <v>0</v>
      </c>
      <c r="S59" s="47">
        <v>0</v>
      </c>
      <c r="T59" s="2"/>
      <c r="U59" s="47"/>
      <c r="V59" s="2" t="s">
        <v>1508</v>
      </c>
      <c r="W59" s="39">
        <v>41</v>
      </c>
      <c r="X59" s="2">
        <v>74</v>
      </c>
      <c r="Y59" s="2"/>
      <c r="Z59" s="2"/>
      <c r="AA59" s="2"/>
      <c r="AB59" s="2">
        <v>115</v>
      </c>
      <c r="AC59" s="2" t="s">
        <v>1303</v>
      </c>
    </row>
    <row r="60" spans="1:29" ht="14.25" hidden="1">
      <c r="A60" s="20">
        <v>57</v>
      </c>
      <c r="B60" s="21" t="s">
        <v>1410</v>
      </c>
      <c r="C60" s="22" t="s">
        <v>1490</v>
      </c>
      <c r="D60" s="36" t="s">
        <v>188</v>
      </c>
      <c r="E60" s="77" t="s">
        <v>1279</v>
      </c>
      <c r="F60" s="47">
        <v>4</v>
      </c>
      <c r="G60" s="47">
        <v>0</v>
      </c>
      <c r="H60" s="47">
        <v>0</v>
      </c>
      <c r="I60" s="47">
        <v>1</v>
      </c>
      <c r="J60" s="47">
        <v>2</v>
      </c>
      <c r="K60" s="47">
        <v>1</v>
      </c>
      <c r="L60" s="47">
        <v>0</v>
      </c>
      <c r="M60" s="47">
        <v>4</v>
      </c>
      <c r="N60" s="47">
        <v>1</v>
      </c>
      <c r="O60" s="47">
        <v>1</v>
      </c>
      <c r="P60" s="47">
        <v>1</v>
      </c>
      <c r="Q60" s="47">
        <v>0</v>
      </c>
      <c r="R60" s="47">
        <v>0</v>
      </c>
      <c r="S60" s="47">
        <v>0</v>
      </c>
      <c r="T60" s="2"/>
      <c r="U60" s="47"/>
      <c r="V60" s="2" t="s">
        <v>1508</v>
      </c>
      <c r="W60" s="39">
        <v>269</v>
      </c>
      <c r="X60" s="2"/>
      <c r="Y60" s="2"/>
      <c r="Z60" s="2"/>
      <c r="AA60" s="2"/>
      <c r="AB60" s="2">
        <v>269</v>
      </c>
      <c r="AC60" s="2" t="s">
        <v>1303</v>
      </c>
    </row>
    <row r="61" spans="1:29" ht="14.25" hidden="1">
      <c r="A61" s="20">
        <v>58</v>
      </c>
      <c r="B61" s="21" t="s">
        <v>1411</v>
      </c>
      <c r="C61" s="22" t="s">
        <v>189</v>
      </c>
      <c r="D61" s="36" t="s">
        <v>190</v>
      </c>
      <c r="E61" s="77" t="s">
        <v>1281</v>
      </c>
      <c r="F61" s="47">
        <v>1</v>
      </c>
      <c r="G61" s="47">
        <v>0</v>
      </c>
      <c r="H61" s="47">
        <v>0</v>
      </c>
      <c r="I61" s="47">
        <v>0</v>
      </c>
      <c r="J61" s="47">
        <v>0</v>
      </c>
      <c r="K61" s="47">
        <v>1</v>
      </c>
      <c r="L61" s="47">
        <v>0</v>
      </c>
      <c r="M61" s="47">
        <v>1</v>
      </c>
      <c r="N61" s="47">
        <v>0</v>
      </c>
      <c r="O61" s="47">
        <v>0</v>
      </c>
      <c r="P61" s="47">
        <v>0</v>
      </c>
      <c r="Q61" s="47">
        <v>0</v>
      </c>
      <c r="R61" s="47">
        <v>0</v>
      </c>
      <c r="S61" s="47">
        <v>0</v>
      </c>
      <c r="T61" s="2"/>
      <c r="U61" s="47"/>
      <c r="V61" s="2" t="s">
        <v>1508</v>
      </c>
      <c r="W61" s="39">
        <v>60</v>
      </c>
      <c r="X61" s="2"/>
      <c r="Y61" s="2"/>
      <c r="Z61" s="2"/>
      <c r="AA61" s="2"/>
      <c r="AB61" s="2">
        <v>60</v>
      </c>
      <c r="AC61" s="2" t="s">
        <v>1303</v>
      </c>
    </row>
    <row r="62" spans="1:29" ht="14.25" hidden="1">
      <c r="A62" s="20">
        <v>59</v>
      </c>
      <c r="B62" s="21" t="s">
        <v>1410</v>
      </c>
      <c r="C62" s="22" t="s">
        <v>192</v>
      </c>
      <c r="D62" s="36" t="s">
        <v>193</v>
      </c>
      <c r="E62" s="77" t="s">
        <v>1279</v>
      </c>
      <c r="F62" s="47">
        <v>8</v>
      </c>
      <c r="G62" s="47">
        <v>0</v>
      </c>
      <c r="H62" s="47">
        <v>0</v>
      </c>
      <c r="I62" s="47">
        <v>2</v>
      </c>
      <c r="J62" s="47">
        <v>4</v>
      </c>
      <c r="K62" s="47">
        <v>1</v>
      </c>
      <c r="L62" s="47">
        <v>1</v>
      </c>
      <c r="M62" s="47">
        <v>0</v>
      </c>
      <c r="N62" s="47">
        <v>8</v>
      </c>
      <c r="O62" s="47">
        <v>0</v>
      </c>
      <c r="P62" s="47">
        <v>0</v>
      </c>
      <c r="Q62" s="47">
        <v>0</v>
      </c>
      <c r="R62" s="47">
        <v>0</v>
      </c>
      <c r="S62" s="47">
        <v>0</v>
      </c>
      <c r="T62" s="2"/>
      <c r="U62" s="47"/>
      <c r="V62" s="2" t="s">
        <v>1508</v>
      </c>
      <c r="W62" s="39"/>
      <c r="X62" s="2"/>
      <c r="Y62" s="2">
        <v>160</v>
      </c>
      <c r="Z62" s="2"/>
      <c r="AA62" s="2"/>
      <c r="AB62" s="2">
        <v>160</v>
      </c>
      <c r="AC62" s="2" t="s">
        <v>1303</v>
      </c>
    </row>
    <row r="63" spans="1:29" ht="14.25" hidden="1">
      <c r="A63" s="20">
        <v>60</v>
      </c>
      <c r="B63" s="21" t="s">
        <v>1412</v>
      </c>
      <c r="C63" s="22" t="s">
        <v>195</v>
      </c>
      <c r="D63" s="36" t="s">
        <v>196</v>
      </c>
      <c r="E63" s="77" t="s">
        <v>1279</v>
      </c>
      <c r="F63" s="47">
        <v>4</v>
      </c>
      <c r="G63" s="47">
        <v>0</v>
      </c>
      <c r="H63" s="47">
        <v>3</v>
      </c>
      <c r="I63" s="47">
        <v>0</v>
      </c>
      <c r="J63" s="47">
        <v>1</v>
      </c>
      <c r="K63" s="47">
        <v>0</v>
      </c>
      <c r="L63" s="47">
        <v>0</v>
      </c>
      <c r="M63" s="47">
        <v>4</v>
      </c>
      <c r="N63" s="47">
        <v>2</v>
      </c>
      <c r="O63" s="47">
        <v>0</v>
      </c>
      <c r="P63" s="47">
        <v>0</v>
      </c>
      <c r="Q63" s="47">
        <v>0</v>
      </c>
      <c r="R63" s="47">
        <v>0</v>
      </c>
      <c r="S63" s="47">
        <v>0</v>
      </c>
      <c r="T63" s="2" t="s">
        <v>1508</v>
      </c>
      <c r="U63" s="47">
        <v>2</v>
      </c>
      <c r="V63" s="2"/>
      <c r="W63" s="39">
        <v>106</v>
      </c>
      <c r="X63" s="2">
        <v>47</v>
      </c>
      <c r="Y63" s="2"/>
      <c r="Z63" s="2"/>
      <c r="AA63" s="2"/>
      <c r="AB63" s="2">
        <v>153</v>
      </c>
      <c r="AC63" s="2" t="s">
        <v>1303</v>
      </c>
    </row>
    <row r="64" spans="1:29" ht="14.25" hidden="1">
      <c r="A64" s="20">
        <v>61</v>
      </c>
      <c r="B64" s="21" t="s">
        <v>1255</v>
      </c>
      <c r="C64" s="22" t="s">
        <v>198</v>
      </c>
      <c r="D64" s="36" t="s">
        <v>199</v>
      </c>
      <c r="E64" s="77" t="s">
        <v>1279</v>
      </c>
      <c r="F64" s="47">
        <v>2</v>
      </c>
      <c r="G64" s="47">
        <v>0</v>
      </c>
      <c r="H64" s="47">
        <v>0</v>
      </c>
      <c r="I64" s="47">
        <v>1</v>
      </c>
      <c r="J64" s="47">
        <v>1</v>
      </c>
      <c r="K64" s="47">
        <v>0</v>
      </c>
      <c r="L64" s="47">
        <v>0</v>
      </c>
      <c r="M64" s="47">
        <v>2</v>
      </c>
      <c r="N64" s="47">
        <v>0</v>
      </c>
      <c r="O64" s="47">
        <v>1</v>
      </c>
      <c r="P64" s="47">
        <v>1</v>
      </c>
      <c r="Q64" s="47">
        <v>0</v>
      </c>
      <c r="R64" s="47">
        <v>1</v>
      </c>
      <c r="S64" s="47">
        <v>0</v>
      </c>
      <c r="T64" s="2"/>
      <c r="U64" s="47"/>
      <c r="V64" s="2" t="s">
        <v>1508</v>
      </c>
      <c r="W64" s="39">
        <v>300</v>
      </c>
      <c r="X64" s="2"/>
      <c r="Y64" s="2"/>
      <c r="Z64" s="2"/>
      <c r="AA64" s="2"/>
      <c r="AB64" s="2">
        <v>300</v>
      </c>
      <c r="AC64" s="25" t="s">
        <v>1303</v>
      </c>
    </row>
    <row r="65" spans="1:29" ht="14.25" hidden="1">
      <c r="A65" s="20">
        <v>62</v>
      </c>
      <c r="B65" s="21" t="s">
        <v>1260</v>
      </c>
      <c r="C65" s="22" t="s">
        <v>202</v>
      </c>
      <c r="D65" s="36" t="s">
        <v>203</v>
      </c>
      <c r="E65" s="77" t="s">
        <v>1279</v>
      </c>
      <c r="F65" s="47">
        <v>0</v>
      </c>
      <c r="G65" s="47">
        <v>0</v>
      </c>
      <c r="H65" s="47">
        <v>0</v>
      </c>
      <c r="I65" s="47">
        <v>0</v>
      </c>
      <c r="J65" s="47">
        <v>0</v>
      </c>
      <c r="K65" s="47">
        <v>0</v>
      </c>
      <c r="L65" s="47">
        <v>0</v>
      </c>
      <c r="M65" s="47">
        <v>0</v>
      </c>
      <c r="N65" s="47">
        <v>0</v>
      </c>
      <c r="O65" s="47">
        <v>0</v>
      </c>
      <c r="P65" s="47">
        <v>0</v>
      </c>
      <c r="Q65" s="47">
        <v>0</v>
      </c>
      <c r="R65" s="47">
        <v>0</v>
      </c>
      <c r="S65" s="47">
        <v>0</v>
      </c>
      <c r="T65" s="2"/>
      <c r="U65" s="47"/>
      <c r="V65" s="2" t="s">
        <v>1508</v>
      </c>
      <c r="W65" s="39">
        <v>120</v>
      </c>
      <c r="X65" s="2"/>
      <c r="Y65" s="2"/>
      <c r="Z65" s="2"/>
      <c r="AA65" s="2"/>
      <c r="AB65" s="2">
        <v>120</v>
      </c>
      <c r="AC65" s="2" t="s">
        <v>1303</v>
      </c>
    </row>
    <row r="66" spans="1:29" ht="14.25" hidden="1">
      <c r="A66" s="20">
        <v>63</v>
      </c>
      <c r="B66" s="21" t="s">
        <v>1258</v>
      </c>
      <c r="C66" s="22" t="s">
        <v>208</v>
      </c>
      <c r="D66" s="36" t="s">
        <v>209</v>
      </c>
      <c r="E66" s="77" t="s">
        <v>1279</v>
      </c>
      <c r="F66" s="47">
        <v>5</v>
      </c>
      <c r="G66" s="47">
        <v>1</v>
      </c>
      <c r="H66" s="47">
        <v>1</v>
      </c>
      <c r="I66" s="47">
        <v>3</v>
      </c>
      <c r="J66" s="47">
        <v>2</v>
      </c>
      <c r="K66" s="47">
        <v>0</v>
      </c>
      <c r="L66" s="47">
        <v>0</v>
      </c>
      <c r="M66" s="47">
        <v>6</v>
      </c>
      <c r="N66" s="47">
        <v>2</v>
      </c>
      <c r="O66" s="47">
        <v>3</v>
      </c>
      <c r="P66" s="47">
        <v>0</v>
      </c>
      <c r="Q66" s="47">
        <v>0</v>
      </c>
      <c r="R66" s="47">
        <v>0</v>
      </c>
      <c r="S66" s="47">
        <v>0</v>
      </c>
      <c r="T66" s="2" t="s">
        <v>1508</v>
      </c>
      <c r="U66" s="47">
        <v>2</v>
      </c>
      <c r="V66" s="2"/>
      <c r="W66" s="39">
        <v>460</v>
      </c>
      <c r="X66" s="2"/>
      <c r="Y66" s="2">
        <v>40</v>
      </c>
      <c r="Z66" s="2"/>
      <c r="AA66" s="2"/>
      <c r="AB66" s="2">
        <v>500</v>
      </c>
      <c r="AC66" s="2" t="s">
        <v>1303</v>
      </c>
    </row>
    <row r="67" spans="1:29" ht="14.25" hidden="1">
      <c r="A67" s="20">
        <v>64</v>
      </c>
      <c r="B67" s="21" t="s">
        <v>1257</v>
      </c>
      <c r="C67" s="22" t="s">
        <v>211</v>
      </c>
      <c r="D67" s="36" t="s">
        <v>212</v>
      </c>
      <c r="E67" s="77" t="s">
        <v>1281</v>
      </c>
      <c r="F67" s="47">
        <v>0</v>
      </c>
      <c r="G67" s="47">
        <v>0</v>
      </c>
      <c r="H67" s="47">
        <v>0</v>
      </c>
      <c r="I67" s="47">
        <v>0</v>
      </c>
      <c r="J67" s="47">
        <v>0</v>
      </c>
      <c r="K67" s="47">
        <v>0</v>
      </c>
      <c r="L67" s="47">
        <v>0</v>
      </c>
      <c r="M67" s="47">
        <v>0</v>
      </c>
      <c r="N67" s="47">
        <v>0</v>
      </c>
      <c r="O67" s="47">
        <v>0</v>
      </c>
      <c r="P67" s="47">
        <v>0</v>
      </c>
      <c r="Q67" s="47">
        <v>0</v>
      </c>
      <c r="R67" s="47">
        <v>0</v>
      </c>
      <c r="S67" s="47">
        <v>0</v>
      </c>
      <c r="T67" s="2"/>
      <c r="U67" s="47"/>
      <c r="V67" s="2" t="s">
        <v>1508</v>
      </c>
      <c r="W67" s="39">
        <v>36</v>
      </c>
      <c r="X67" s="2"/>
      <c r="Y67" s="2"/>
      <c r="Z67" s="2"/>
      <c r="AA67" s="2"/>
      <c r="AB67" s="2">
        <v>36</v>
      </c>
      <c r="AC67" s="2" t="s">
        <v>1303</v>
      </c>
    </row>
    <row r="68" spans="1:29" ht="14.25" hidden="1">
      <c r="A68" s="20">
        <v>65</v>
      </c>
      <c r="B68" s="21" t="s">
        <v>1256</v>
      </c>
      <c r="C68" s="22" t="s">
        <v>214</v>
      </c>
      <c r="D68" s="36" t="s">
        <v>215</v>
      </c>
      <c r="E68" s="77" t="s">
        <v>1279</v>
      </c>
      <c r="F68" s="47">
        <v>2</v>
      </c>
      <c r="G68" s="47">
        <v>0</v>
      </c>
      <c r="H68" s="47">
        <v>0</v>
      </c>
      <c r="I68" s="47">
        <v>2</v>
      </c>
      <c r="J68" s="47">
        <v>0</v>
      </c>
      <c r="K68" s="47">
        <v>0</v>
      </c>
      <c r="L68" s="47">
        <v>0</v>
      </c>
      <c r="M68" s="47">
        <v>2</v>
      </c>
      <c r="N68" s="47">
        <v>1</v>
      </c>
      <c r="O68" s="47">
        <v>0</v>
      </c>
      <c r="P68" s="47">
        <v>0</v>
      </c>
      <c r="Q68" s="47">
        <v>0</v>
      </c>
      <c r="R68" s="47">
        <v>0</v>
      </c>
      <c r="S68" s="47">
        <v>0</v>
      </c>
      <c r="T68" s="2"/>
      <c r="U68" s="47"/>
      <c r="V68" s="2" t="s">
        <v>1508</v>
      </c>
      <c r="W68" s="39">
        <v>95</v>
      </c>
      <c r="X68" s="2">
        <v>51</v>
      </c>
      <c r="Y68" s="2"/>
      <c r="Z68" s="2"/>
      <c r="AA68" s="2"/>
      <c r="AB68" s="2">
        <v>146</v>
      </c>
      <c r="AC68" s="2" t="s">
        <v>1303</v>
      </c>
    </row>
    <row r="69" spans="1:29" ht="14.25" hidden="1">
      <c r="A69" s="20">
        <v>66</v>
      </c>
      <c r="B69" s="21" t="s">
        <v>1255</v>
      </c>
      <c r="C69" s="22" t="s">
        <v>217</v>
      </c>
      <c r="D69" s="36" t="s">
        <v>218</v>
      </c>
      <c r="E69" s="77" t="s">
        <v>1279</v>
      </c>
      <c r="F69" s="47">
        <v>1</v>
      </c>
      <c r="G69" s="47">
        <v>0</v>
      </c>
      <c r="H69" s="47">
        <v>0</v>
      </c>
      <c r="I69" s="47">
        <v>0</v>
      </c>
      <c r="J69" s="47">
        <v>1</v>
      </c>
      <c r="K69" s="47">
        <v>0</v>
      </c>
      <c r="L69" s="47">
        <v>0</v>
      </c>
      <c r="M69" s="47">
        <v>1</v>
      </c>
      <c r="N69" s="47">
        <v>0</v>
      </c>
      <c r="O69" s="47">
        <v>0</v>
      </c>
      <c r="P69" s="47">
        <v>1</v>
      </c>
      <c r="Q69" s="47">
        <v>0</v>
      </c>
      <c r="R69" s="47">
        <v>0</v>
      </c>
      <c r="S69" s="47">
        <v>0</v>
      </c>
      <c r="T69" s="2" t="s">
        <v>1508</v>
      </c>
      <c r="U69" s="47">
        <v>1</v>
      </c>
      <c r="V69" s="2"/>
      <c r="W69" s="39">
        <v>120</v>
      </c>
      <c r="X69" s="2"/>
      <c r="Y69" s="2"/>
      <c r="Z69" s="2"/>
      <c r="AA69" s="2"/>
      <c r="AB69" s="2">
        <v>120</v>
      </c>
      <c r="AC69" s="2" t="s">
        <v>1303</v>
      </c>
    </row>
    <row r="70" spans="1:29" ht="14.25" hidden="1">
      <c r="A70" s="20">
        <v>67</v>
      </c>
      <c r="B70" s="21" t="s">
        <v>1254</v>
      </c>
      <c r="C70" s="22" t="s">
        <v>220</v>
      </c>
      <c r="D70" s="36" t="s">
        <v>221</v>
      </c>
      <c r="E70" s="77" t="s">
        <v>1279</v>
      </c>
      <c r="F70" s="47">
        <v>0</v>
      </c>
      <c r="G70" s="47">
        <v>0</v>
      </c>
      <c r="H70" s="47">
        <v>0</v>
      </c>
      <c r="I70" s="47">
        <v>0</v>
      </c>
      <c r="J70" s="47">
        <v>0</v>
      </c>
      <c r="K70" s="47">
        <v>0</v>
      </c>
      <c r="L70" s="47">
        <v>0</v>
      </c>
      <c r="M70" s="47">
        <v>0</v>
      </c>
      <c r="N70" s="47">
        <v>0</v>
      </c>
      <c r="O70" s="47">
        <v>0</v>
      </c>
      <c r="P70" s="47">
        <v>0</v>
      </c>
      <c r="Q70" s="47">
        <v>0</v>
      </c>
      <c r="R70" s="47">
        <v>0</v>
      </c>
      <c r="S70" s="47">
        <v>0</v>
      </c>
      <c r="T70" s="2"/>
      <c r="U70" s="47"/>
      <c r="V70" s="2" t="s">
        <v>1508</v>
      </c>
      <c r="W70" s="39"/>
      <c r="X70" s="2"/>
      <c r="Y70" s="2">
        <v>188</v>
      </c>
      <c r="Z70" s="2"/>
      <c r="AA70" s="2"/>
      <c r="AB70" s="2">
        <v>188</v>
      </c>
      <c r="AC70" s="2" t="s">
        <v>1303</v>
      </c>
    </row>
    <row r="71" spans="1:29" ht="14.25" hidden="1">
      <c r="A71" s="20">
        <v>68</v>
      </c>
      <c r="B71" s="21" t="s">
        <v>1253</v>
      </c>
      <c r="C71" s="22" t="s">
        <v>223</v>
      </c>
      <c r="D71" s="36" t="s">
        <v>224</v>
      </c>
      <c r="E71" s="77" t="s">
        <v>1281</v>
      </c>
      <c r="F71" s="47">
        <v>8</v>
      </c>
      <c r="G71" s="47">
        <v>0</v>
      </c>
      <c r="H71" s="47">
        <v>2</v>
      </c>
      <c r="I71" s="47">
        <v>2</v>
      </c>
      <c r="J71" s="47">
        <v>3</v>
      </c>
      <c r="K71" s="47">
        <v>1</v>
      </c>
      <c r="L71" s="47">
        <v>0</v>
      </c>
      <c r="M71" s="47">
        <v>2</v>
      </c>
      <c r="N71" s="47">
        <v>8</v>
      </c>
      <c r="O71" s="47">
        <v>0</v>
      </c>
      <c r="P71" s="47">
        <v>2</v>
      </c>
      <c r="Q71" s="47">
        <v>0</v>
      </c>
      <c r="R71" s="47">
        <v>0</v>
      </c>
      <c r="S71" s="47">
        <v>0</v>
      </c>
      <c r="T71" s="2" t="s">
        <v>1508</v>
      </c>
      <c r="U71" s="47">
        <v>2</v>
      </c>
      <c r="V71" s="2"/>
      <c r="W71" s="39"/>
      <c r="X71" s="2"/>
      <c r="Y71" s="2">
        <v>234</v>
      </c>
      <c r="Z71" s="2"/>
      <c r="AA71" s="2"/>
      <c r="AB71" s="2">
        <v>234</v>
      </c>
      <c r="AC71" s="2" t="s">
        <v>1303</v>
      </c>
    </row>
    <row r="72" spans="1:29" ht="14.25">
      <c r="A72" s="20">
        <v>69</v>
      </c>
      <c r="B72" s="21" t="s">
        <v>1252</v>
      </c>
      <c r="C72" s="22" t="s">
        <v>226</v>
      </c>
      <c r="D72" s="36" t="s">
        <v>227</v>
      </c>
      <c r="E72" s="77" t="s">
        <v>1279</v>
      </c>
      <c r="F72" s="47">
        <v>2</v>
      </c>
      <c r="G72" s="47">
        <v>0</v>
      </c>
      <c r="H72" s="47">
        <v>0</v>
      </c>
      <c r="I72" s="47">
        <v>1</v>
      </c>
      <c r="J72" s="47">
        <v>0</v>
      </c>
      <c r="K72" s="47">
        <v>0</v>
      </c>
      <c r="L72" s="47">
        <v>1</v>
      </c>
      <c r="M72" s="47">
        <v>2</v>
      </c>
      <c r="N72" s="47">
        <v>0</v>
      </c>
      <c r="O72" s="47">
        <v>2</v>
      </c>
      <c r="P72" s="47">
        <v>0</v>
      </c>
      <c r="Q72" s="47">
        <v>0</v>
      </c>
      <c r="R72" s="47">
        <v>0</v>
      </c>
      <c r="S72" s="47">
        <v>0</v>
      </c>
      <c r="T72" s="2" t="s">
        <v>1509</v>
      </c>
      <c r="U72" s="47"/>
      <c r="V72" s="2" t="s">
        <v>1508</v>
      </c>
      <c r="W72" s="39">
        <v>37</v>
      </c>
      <c r="X72" s="2">
        <v>128</v>
      </c>
      <c r="Y72" s="2"/>
      <c r="Z72" s="2"/>
      <c r="AA72" s="2"/>
      <c r="AB72" s="2">
        <v>165</v>
      </c>
      <c r="AC72" s="2" t="s">
        <v>1304</v>
      </c>
    </row>
    <row r="73" spans="1:29" ht="14.25">
      <c r="A73" s="20">
        <v>70</v>
      </c>
      <c r="B73" s="21" t="s">
        <v>1251</v>
      </c>
      <c r="C73" s="22" t="s">
        <v>229</v>
      </c>
      <c r="D73" s="36" t="s">
        <v>230</v>
      </c>
      <c r="E73" s="77" t="s">
        <v>1279</v>
      </c>
      <c r="F73" s="47">
        <v>4</v>
      </c>
      <c r="G73" s="47">
        <v>0</v>
      </c>
      <c r="H73" s="47">
        <v>1</v>
      </c>
      <c r="I73" s="47">
        <v>1</v>
      </c>
      <c r="J73" s="47">
        <v>1</v>
      </c>
      <c r="K73" s="47">
        <v>1</v>
      </c>
      <c r="L73" s="47">
        <v>0</v>
      </c>
      <c r="M73" s="47">
        <v>0</v>
      </c>
      <c r="N73" s="47">
        <v>4</v>
      </c>
      <c r="O73" s="47">
        <v>0</v>
      </c>
      <c r="P73" s="47">
        <v>0</v>
      </c>
      <c r="Q73" s="47">
        <v>0</v>
      </c>
      <c r="R73" s="47">
        <v>0</v>
      </c>
      <c r="S73" s="47">
        <v>0</v>
      </c>
      <c r="T73" s="2" t="s">
        <v>1509</v>
      </c>
      <c r="U73" s="47"/>
      <c r="V73" s="2" t="s">
        <v>1508</v>
      </c>
      <c r="W73" s="39"/>
      <c r="X73" s="2"/>
      <c r="Y73" s="2">
        <v>140</v>
      </c>
      <c r="Z73" s="2"/>
      <c r="AA73" s="2"/>
      <c r="AB73" s="2">
        <v>140</v>
      </c>
      <c r="AC73" s="2" t="s">
        <v>1304</v>
      </c>
    </row>
    <row r="74" spans="1:29" ht="14.25">
      <c r="A74" s="20">
        <v>71</v>
      </c>
      <c r="B74" s="21" t="s">
        <v>1250</v>
      </c>
      <c r="C74" s="22" t="s">
        <v>232</v>
      </c>
      <c r="D74" s="36" t="s">
        <v>233</v>
      </c>
      <c r="E74" s="77" t="s">
        <v>1279</v>
      </c>
      <c r="F74" s="47">
        <v>1</v>
      </c>
      <c r="G74" s="47">
        <v>0</v>
      </c>
      <c r="H74" s="47">
        <v>0</v>
      </c>
      <c r="I74" s="47">
        <v>1</v>
      </c>
      <c r="J74" s="47">
        <v>0</v>
      </c>
      <c r="K74" s="47">
        <v>0</v>
      </c>
      <c r="L74" s="47">
        <v>0</v>
      </c>
      <c r="M74" s="47">
        <v>1</v>
      </c>
      <c r="N74" s="47">
        <v>0</v>
      </c>
      <c r="O74" s="47">
        <v>0</v>
      </c>
      <c r="P74" s="47">
        <v>0</v>
      </c>
      <c r="Q74" s="47">
        <v>0</v>
      </c>
      <c r="R74" s="47">
        <v>0</v>
      </c>
      <c r="S74" s="47">
        <v>0</v>
      </c>
      <c r="T74" s="2" t="s">
        <v>1509</v>
      </c>
      <c r="U74" s="47"/>
      <c r="V74" s="2" t="s">
        <v>1508</v>
      </c>
      <c r="W74" s="39">
        <v>50</v>
      </c>
      <c r="X74" s="2">
        <v>49</v>
      </c>
      <c r="Y74" s="2"/>
      <c r="Z74" s="2"/>
      <c r="AA74" s="2"/>
      <c r="AB74" s="2">
        <v>99</v>
      </c>
      <c r="AC74" s="2" t="s">
        <v>1304</v>
      </c>
    </row>
    <row r="75" spans="1:29" ht="14.25">
      <c r="A75" s="20">
        <v>72</v>
      </c>
      <c r="B75" s="21" t="s">
        <v>1249</v>
      </c>
      <c r="C75" s="22" t="s">
        <v>235</v>
      </c>
      <c r="D75" s="36" t="s">
        <v>236</v>
      </c>
      <c r="E75" s="77" t="s">
        <v>1279</v>
      </c>
      <c r="F75" s="47">
        <v>3</v>
      </c>
      <c r="G75" s="47">
        <v>0</v>
      </c>
      <c r="H75" s="47">
        <v>2</v>
      </c>
      <c r="I75" s="47">
        <v>0</v>
      </c>
      <c r="J75" s="47">
        <v>1</v>
      </c>
      <c r="K75" s="47">
        <v>0</v>
      </c>
      <c r="L75" s="47">
        <v>0</v>
      </c>
      <c r="M75" s="47">
        <v>3</v>
      </c>
      <c r="N75" s="47">
        <v>2</v>
      </c>
      <c r="O75" s="47">
        <v>1</v>
      </c>
      <c r="P75" s="47">
        <v>0</v>
      </c>
      <c r="Q75" s="47">
        <v>0</v>
      </c>
      <c r="R75" s="47">
        <v>0</v>
      </c>
      <c r="S75" s="47">
        <v>0</v>
      </c>
      <c r="T75" s="2" t="s">
        <v>1509</v>
      </c>
      <c r="U75" s="47"/>
      <c r="V75" s="2" t="s">
        <v>1508</v>
      </c>
      <c r="W75" s="39">
        <v>143</v>
      </c>
      <c r="X75" s="2"/>
      <c r="Y75" s="2"/>
      <c r="Z75" s="2"/>
      <c r="AA75" s="2"/>
      <c r="AB75" s="2">
        <v>143</v>
      </c>
      <c r="AC75" s="2" t="s">
        <v>1304</v>
      </c>
    </row>
    <row r="76" spans="1:29" ht="14.25">
      <c r="A76" s="20">
        <v>73</v>
      </c>
      <c r="B76" s="21" t="s">
        <v>1248</v>
      </c>
      <c r="C76" s="22" t="s">
        <v>238</v>
      </c>
      <c r="D76" s="36" t="s">
        <v>239</v>
      </c>
      <c r="E76" s="77" t="s">
        <v>1279</v>
      </c>
      <c r="F76" s="47">
        <v>1</v>
      </c>
      <c r="G76" s="47">
        <v>1</v>
      </c>
      <c r="H76" s="47">
        <v>0</v>
      </c>
      <c r="I76" s="47">
        <v>0</v>
      </c>
      <c r="J76" s="47">
        <v>1</v>
      </c>
      <c r="K76" s="47">
        <v>0</v>
      </c>
      <c r="L76" s="47">
        <v>1</v>
      </c>
      <c r="M76" s="47">
        <v>2</v>
      </c>
      <c r="N76" s="47">
        <v>1</v>
      </c>
      <c r="O76" s="47">
        <v>0</v>
      </c>
      <c r="P76" s="47">
        <v>1</v>
      </c>
      <c r="Q76" s="47">
        <v>0</v>
      </c>
      <c r="R76" s="47">
        <v>0</v>
      </c>
      <c r="S76" s="47">
        <v>0</v>
      </c>
      <c r="T76" s="2" t="s">
        <v>1509</v>
      </c>
      <c r="U76" s="47"/>
      <c r="V76" s="2" t="s">
        <v>1508</v>
      </c>
      <c r="W76" s="39">
        <v>76</v>
      </c>
      <c r="X76" s="2"/>
      <c r="Y76" s="2"/>
      <c r="Z76" s="2"/>
      <c r="AA76" s="2"/>
      <c r="AB76" s="2">
        <v>76</v>
      </c>
      <c r="AC76" s="2" t="s">
        <v>1304</v>
      </c>
    </row>
    <row r="77" spans="1:29" ht="14.25">
      <c r="A77" s="20">
        <v>74</v>
      </c>
      <c r="B77" s="21" t="s">
        <v>1247</v>
      </c>
      <c r="C77" s="22" t="s">
        <v>241</v>
      </c>
      <c r="D77" s="36" t="s">
        <v>242</v>
      </c>
      <c r="E77" s="77" t="s">
        <v>1279</v>
      </c>
      <c r="F77" s="55">
        <v>0</v>
      </c>
      <c r="G77" s="55">
        <v>0</v>
      </c>
      <c r="H77" s="55">
        <v>0</v>
      </c>
      <c r="I77" s="55">
        <v>0</v>
      </c>
      <c r="J77" s="55">
        <v>0</v>
      </c>
      <c r="K77" s="55">
        <v>0</v>
      </c>
      <c r="L77" s="55">
        <v>0</v>
      </c>
      <c r="M77" s="55">
        <v>1</v>
      </c>
      <c r="N77" s="55">
        <v>0</v>
      </c>
      <c r="O77" s="55">
        <v>0</v>
      </c>
      <c r="P77" s="55">
        <v>0</v>
      </c>
      <c r="Q77" s="55">
        <v>0</v>
      </c>
      <c r="R77" s="55">
        <v>0</v>
      </c>
      <c r="S77" s="55">
        <v>0</v>
      </c>
      <c r="T77" s="89" t="s">
        <v>1509</v>
      </c>
      <c r="U77" s="55"/>
      <c r="V77" s="2" t="s">
        <v>1508</v>
      </c>
      <c r="W77" s="39">
        <v>40</v>
      </c>
      <c r="X77" s="2"/>
      <c r="Y77" s="2"/>
      <c r="Z77" s="2"/>
      <c r="AA77" s="2"/>
      <c r="AB77" s="2">
        <v>40</v>
      </c>
      <c r="AC77" s="2" t="s">
        <v>1304</v>
      </c>
    </row>
    <row r="78" spans="1:29" ht="14.25">
      <c r="A78" s="20">
        <v>75</v>
      </c>
      <c r="B78" s="21" t="s">
        <v>1474</v>
      </c>
      <c r="C78" s="22" t="s">
        <v>244</v>
      </c>
      <c r="D78" s="36" t="s">
        <v>245</v>
      </c>
      <c r="E78" s="77" t="s">
        <v>1279</v>
      </c>
      <c r="F78" s="55">
        <v>4</v>
      </c>
      <c r="G78" s="55">
        <v>0</v>
      </c>
      <c r="H78" s="55">
        <v>0</v>
      </c>
      <c r="I78" s="55">
        <v>0</v>
      </c>
      <c r="J78" s="55">
        <v>0</v>
      </c>
      <c r="K78" s="55">
        <v>0</v>
      </c>
      <c r="L78" s="55">
        <v>0</v>
      </c>
      <c r="M78" s="55">
        <v>0</v>
      </c>
      <c r="N78" s="55">
        <v>4</v>
      </c>
      <c r="O78" s="55">
        <v>0</v>
      </c>
      <c r="P78" s="55">
        <v>0</v>
      </c>
      <c r="Q78" s="55">
        <v>0</v>
      </c>
      <c r="R78" s="55">
        <v>0</v>
      </c>
      <c r="S78" s="55">
        <v>0</v>
      </c>
      <c r="T78" s="89" t="s">
        <v>1508</v>
      </c>
      <c r="U78" s="55">
        <v>1</v>
      </c>
      <c r="V78" s="2"/>
      <c r="W78" s="39">
        <v>112</v>
      </c>
      <c r="X78" s="2"/>
      <c r="Y78" s="2"/>
      <c r="Z78" s="2"/>
      <c r="AA78" s="2"/>
      <c r="AB78" s="2">
        <v>112</v>
      </c>
      <c r="AC78" s="2" t="s">
        <v>1304</v>
      </c>
    </row>
    <row r="79" spans="1:29" ht="14.25">
      <c r="A79" s="20">
        <v>76</v>
      </c>
      <c r="B79" s="21" t="s">
        <v>1414</v>
      </c>
      <c r="C79" s="22" t="s">
        <v>247</v>
      </c>
      <c r="D79" s="36" t="s">
        <v>248</v>
      </c>
      <c r="E79" s="77" t="s">
        <v>1279</v>
      </c>
      <c r="F79" s="55">
        <v>4</v>
      </c>
      <c r="G79" s="55">
        <v>1</v>
      </c>
      <c r="H79" s="55">
        <v>0</v>
      </c>
      <c r="I79" s="55">
        <v>1</v>
      </c>
      <c r="J79" s="55">
        <v>4</v>
      </c>
      <c r="K79" s="55">
        <v>0</v>
      </c>
      <c r="L79" s="55">
        <v>0</v>
      </c>
      <c r="M79" s="55">
        <v>5</v>
      </c>
      <c r="N79" s="55">
        <v>0</v>
      </c>
      <c r="O79" s="55">
        <v>1</v>
      </c>
      <c r="P79" s="55">
        <v>1</v>
      </c>
      <c r="Q79" s="55">
        <v>0</v>
      </c>
      <c r="R79" s="55">
        <v>0</v>
      </c>
      <c r="S79" s="55">
        <v>0</v>
      </c>
      <c r="T79" s="89" t="s">
        <v>1509</v>
      </c>
      <c r="U79" s="55"/>
      <c r="V79" s="2" t="s">
        <v>1508</v>
      </c>
      <c r="W79" s="39">
        <v>250</v>
      </c>
      <c r="X79" s="2"/>
      <c r="Y79" s="2"/>
      <c r="Z79" s="2"/>
      <c r="AA79" s="2"/>
      <c r="AB79" s="2">
        <v>250</v>
      </c>
      <c r="AC79" s="24" t="s">
        <v>1304</v>
      </c>
    </row>
    <row r="80" spans="1:29" ht="14.25">
      <c r="A80" s="20">
        <v>77</v>
      </c>
      <c r="B80" s="21" t="s">
        <v>1248</v>
      </c>
      <c r="C80" s="22" t="s">
        <v>253</v>
      </c>
      <c r="D80" s="36" t="s">
        <v>254</v>
      </c>
      <c r="E80" s="77" t="s">
        <v>1279</v>
      </c>
      <c r="F80" s="55">
        <v>2</v>
      </c>
      <c r="G80" s="55">
        <v>0</v>
      </c>
      <c r="H80" s="55">
        <v>0</v>
      </c>
      <c r="I80" s="55">
        <v>0</v>
      </c>
      <c r="J80" s="55">
        <v>2</v>
      </c>
      <c r="K80" s="55">
        <v>0</v>
      </c>
      <c r="L80" s="55">
        <v>0</v>
      </c>
      <c r="M80" s="55">
        <v>2</v>
      </c>
      <c r="N80" s="55">
        <v>0</v>
      </c>
      <c r="O80" s="55">
        <v>0</v>
      </c>
      <c r="P80" s="55">
        <v>0</v>
      </c>
      <c r="Q80" s="55">
        <v>0</v>
      </c>
      <c r="R80" s="55">
        <v>0</v>
      </c>
      <c r="S80" s="55">
        <v>0</v>
      </c>
      <c r="T80" s="89" t="s">
        <v>1509</v>
      </c>
      <c r="U80" s="55"/>
      <c r="V80" s="2" t="s">
        <v>1508</v>
      </c>
      <c r="W80" s="39">
        <v>45</v>
      </c>
      <c r="X80" s="2"/>
      <c r="Y80" s="2"/>
      <c r="Z80" s="2"/>
      <c r="AA80" s="2"/>
      <c r="AB80" s="2">
        <v>45</v>
      </c>
      <c r="AC80" s="24" t="s">
        <v>1304</v>
      </c>
    </row>
    <row r="81" spans="1:29" ht="14.25">
      <c r="A81" s="20">
        <v>78</v>
      </c>
      <c r="B81" s="21" t="s">
        <v>1249</v>
      </c>
      <c r="C81" s="22" t="s">
        <v>256</v>
      </c>
      <c r="D81" s="36" t="s">
        <v>257</v>
      </c>
      <c r="E81" s="77" t="s">
        <v>1279</v>
      </c>
      <c r="F81" s="55">
        <v>2</v>
      </c>
      <c r="G81" s="55">
        <v>0</v>
      </c>
      <c r="H81" s="55">
        <v>0</v>
      </c>
      <c r="I81" s="55">
        <v>1</v>
      </c>
      <c r="J81" s="55">
        <v>1</v>
      </c>
      <c r="K81" s="55">
        <v>0</v>
      </c>
      <c r="L81" s="55">
        <v>0</v>
      </c>
      <c r="M81" s="55">
        <v>2</v>
      </c>
      <c r="N81" s="55">
        <v>1</v>
      </c>
      <c r="O81" s="55">
        <v>0</v>
      </c>
      <c r="P81" s="55">
        <v>0</v>
      </c>
      <c r="Q81" s="55">
        <v>0</v>
      </c>
      <c r="R81" s="55">
        <v>0</v>
      </c>
      <c r="S81" s="55">
        <v>0</v>
      </c>
      <c r="T81" s="89" t="s">
        <v>1509</v>
      </c>
      <c r="U81" s="55"/>
      <c r="V81" s="2" t="s">
        <v>1508</v>
      </c>
      <c r="W81" s="39">
        <v>126</v>
      </c>
      <c r="X81" s="2">
        <v>54</v>
      </c>
      <c r="Y81" s="2"/>
      <c r="Z81" s="2"/>
      <c r="AA81" s="2"/>
      <c r="AB81" s="2">
        <v>180</v>
      </c>
      <c r="AC81" s="2" t="s">
        <v>1304</v>
      </c>
    </row>
    <row r="82" spans="1:29" ht="14.25" hidden="1">
      <c r="A82" s="20">
        <v>79</v>
      </c>
      <c r="B82" s="21" t="s">
        <v>1415</v>
      </c>
      <c r="C82" s="22" t="s">
        <v>259</v>
      </c>
      <c r="D82" s="36" t="s">
        <v>260</v>
      </c>
      <c r="E82" s="77" t="s">
        <v>1279</v>
      </c>
      <c r="F82" s="47">
        <v>0</v>
      </c>
      <c r="G82" s="47">
        <v>0</v>
      </c>
      <c r="H82" s="47">
        <v>0</v>
      </c>
      <c r="I82" s="47">
        <v>0</v>
      </c>
      <c r="J82" s="47">
        <v>0</v>
      </c>
      <c r="K82" s="47">
        <v>0</v>
      </c>
      <c r="L82" s="47">
        <v>0</v>
      </c>
      <c r="M82" s="47">
        <v>0</v>
      </c>
      <c r="N82" s="47">
        <v>0</v>
      </c>
      <c r="O82" s="47">
        <v>0</v>
      </c>
      <c r="P82" s="47">
        <v>0</v>
      </c>
      <c r="Q82" s="47">
        <v>0</v>
      </c>
      <c r="R82" s="47">
        <v>0</v>
      </c>
      <c r="S82" s="47">
        <v>0</v>
      </c>
      <c r="T82" s="2" t="s">
        <v>1509</v>
      </c>
      <c r="U82" s="47"/>
      <c r="V82" s="2" t="s">
        <v>1508</v>
      </c>
      <c r="W82" s="39">
        <v>21</v>
      </c>
      <c r="X82" s="2">
        <v>30</v>
      </c>
      <c r="Y82" s="2"/>
      <c r="Z82" s="2"/>
      <c r="AA82" s="2"/>
      <c r="AB82" s="2">
        <v>51</v>
      </c>
      <c r="AC82" s="2" t="s">
        <v>1305</v>
      </c>
    </row>
    <row r="83" spans="1:29" ht="14.25" hidden="1">
      <c r="A83" s="20">
        <v>80</v>
      </c>
      <c r="B83" s="21" t="s">
        <v>1417</v>
      </c>
      <c r="C83" s="22" t="s">
        <v>262</v>
      </c>
      <c r="D83" s="36" t="s">
        <v>263</v>
      </c>
      <c r="E83" s="77" t="s">
        <v>1279</v>
      </c>
      <c r="F83" s="47">
        <v>0</v>
      </c>
      <c r="G83" s="47">
        <v>0</v>
      </c>
      <c r="H83" s="47">
        <v>0</v>
      </c>
      <c r="I83" s="47">
        <v>0</v>
      </c>
      <c r="J83" s="47">
        <v>0</v>
      </c>
      <c r="K83" s="47">
        <v>0</v>
      </c>
      <c r="L83" s="47">
        <v>0</v>
      </c>
      <c r="M83" s="47">
        <v>0</v>
      </c>
      <c r="N83" s="47">
        <v>0</v>
      </c>
      <c r="O83" s="47">
        <v>0</v>
      </c>
      <c r="P83" s="47">
        <v>0</v>
      </c>
      <c r="Q83" s="47">
        <v>0</v>
      </c>
      <c r="R83" s="47">
        <v>0</v>
      </c>
      <c r="S83" s="47">
        <v>0</v>
      </c>
      <c r="T83" s="2" t="s">
        <v>1509</v>
      </c>
      <c r="U83" s="47"/>
      <c r="V83" s="2" t="s">
        <v>1508</v>
      </c>
      <c r="W83" s="39">
        <v>48</v>
      </c>
      <c r="X83" s="2"/>
      <c r="Y83" s="2"/>
      <c r="Z83" s="2"/>
      <c r="AA83" s="2"/>
      <c r="AB83" s="2">
        <v>48</v>
      </c>
      <c r="AC83" s="2" t="s">
        <v>1305</v>
      </c>
    </row>
    <row r="84" spans="1:29" ht="14.25" hidden="1">
      <c r="A84" s="20">
        <v>81</v>
      </c>
      <c r="B84" s="21" t="s">
        <v>1417</v>
      </c>
      <c r="C84" s="22" t="s">
        <v>265</v>
      </c>
      <c r="D84" s="36" t="s">
        <v>266</v>
      </c>
      <c r="E84" s="77" t="s">
        <v>1279</v>
      </c>
      <c r="F84" s="47">
        <v>3</v>
      </c>
      <c r="G84" s="47">
        <v>0</v>
      </c>
      <c r="H84" s="47">
        <v>0</v>
      </c>
      <c r="I84" s="47">
        <v>1</v>
      </c>
      <c r="J84" s="47">
        <v>1</v>
      </c>
      <c r="K84" s="47">
        <v>1</v>
      </c>
      <c r="L84" s="47">
        <v>0</v>
      </c>
      <c r="M84" s="47">
        <v>1</v>
      </c>
      <c r="N84" s="47">
        <v>0</v>
      </c>
      <c r="O84" s="47">
        <v>2</v>
      </c>
      <c r="P84" s="47">
        <v>0</v>
      </c>
      <c r="Q84" s="47">
        <v>0</v>
      </c>
      <c r="R84" s="47">
        <v>0</v>
      </c>
      <c r="S84" s="47">
        <v>0</v>
      </c>
      <c r="T84" s="2" t="s">
        <v>1509</v>
      </c>
      <c r="U84" s="47"/>
      <c r="V84" s="2" t="s">
        <v>1508</v>
      </c>
      <c r="W84" s="39">
        <v>85</v>
      </c>
      <c r="X84" s="2"/>
      <c r="Y84" s="2"/>
      <c r="Z84" s="2"/>
      <c r="AA84" s="2"/>
      <c r="AB84" s="2">
        <v>85</v>
      </c>
      <c r="AC84" s="2" t="s">
        <v>1305</v>
      </c>
    </row>
    <row r="85" spans="1:29" ht="14.25" hidden="1">
      <c r="A85" s="20">
        <v>82</v>
      </c>
      <c r="B85" s="21" t="s">
        <v>1422</v>
      </c>
      <c r="C85" s="22" t="s">
        <v>268</v>
      </c>
      <c r="D85" s="36" t="s">
        <v>269</v>
      </c>
      <c r="E85" s="77" t="s">
        <v>1279</v>
      </c>
      <c r="F85" s="47">
        <v>17</v>
      </c>
      <c r="G85" s="47">
        <v>8</v>
      </c>
      <c r="H85" s="47">
        <v>0</v>
      </c>
      <c r="I85" s="47">
        <v>7</v>
      </c>
      <c r="J85" s="47">
        <v>5</v>
      </c>
      <c r="K85" s="47">
        <v>5</v>
      </c>
      <c r="L85" s="47">
        <v>8</v>
      </c>
      <c r="M85" s="47">
        <v>0</v>
      </c>
      <c r="N85" s="47">
        <v>0</v>
      </c>
      <c r="O85" s="47">
        <v>0</v>
      </c>
      <c r="P85" s="47">
        <v>0</v>
      </c>
      <c r="Q85" s="47">
        <v>0</v>
      </c>
      <c r="R85" s="47">
        <v>0</v>
      </c>
      <c r="S85" s="47">
        <v>0</v>
      </c>
      <c r="T85" s="2" t="s">
        <v>1509</v>
      </c>
      <c r="U85" s="47"/>
      <c r="V85" s="2" t="s">
        <v>1508</v>
      </c>
      <c r="W85" s="39"/>
      <c r="X85" s="2">
        <v>32</v>
      </c>
      <c r="Y85" s="2"/>
      <c r="Z85" s="2"/>
      <c r="AA85" s="2"/>
      <c r="AB85" s="2">
        <v>32</v>
      </c>
      <c r="AC85" s="2" t="s">
        <v>1305</v>
      </c>
    </row>
    <row r="86" spans="1:29" ht="14.25" hidden="1">
      <c r="A86" s="20">
        <v>83</v>
      </c>
      <c r="B86" s="21" t="s">
        <v>1423</v>
      </c>
      <c r="C86" s="22" t="s">
        <v>271</v>
      </c>
      <c r="D86" s="36" t="s">
        <v>272</v>
      </c>
      <c r="E86" s="77" t="s">
        <v>1279</v>
      </c>
      <c r="F86" s="47">
        <v>1</v>
      </c>
      <c r="G86" s="47">
        <v>0</v>
      </c>
      <c r="H86" s="47">
        <v>0</v>
      </c>
      <c r="I86" s="47">
        <v>0</v>
      </c>
      <c r="J86" s="47">
        <v>0</v>
      </c>
      <c r="K86" s="47">
        <v>1</v>
      </c>
      <c r="L86" s="47">
        <v>0</v>
      </c>
      <c r="M86" s="47">
        <v>0</v>
      </c>
      <c r="N86" s="47">
        <v>0</v>
      </c>
      <c r="O86" s="47">
        <v>0</v>
      </c>
      <c r="P86" s="47">
        <v>0</v>
      </c>
      <c r="Q86" s="47">
        <v>0</v>
      </c>
      <c r="R86" s="47">
        <v>0</v>
      </c>
      <c r="S86" s="47">
        <v>1</v>
      </c>
      <c r="T86" s="2" t="s">
        <v>1509</v>
      </c>
      <c r="U86" s="47"/>
      <c r="V86" s="2" t="s">
        <v>1508</v>
      </c>
      <c r="W86" s="39"/>
      <c r="X86" s="2"/>
      <c r="Y86" s="2">
        <v>189</v>
      </c>
      <c r="Z86" s="2"/>
      <c r="AA86" s="2"/>
      <c r="AB86" s="2">
        <v>189</v>
      </c>
      <c r="AC86" s="2" t="s">
        <v>1305</v>
      </c>
    </row>
    <row r="87" spans="1:29" ht="14.25" hidden="1">
      <c r="A87" s="20">
        <v>84</v>
      </c>
      <c r="B87" s="21" t="s">
        <v>1424</v>
      </c>
      <c r="C87" s="22" t="s">
        <v>274</v>
      </c>
      <c r="D87" s="36" t="s">
        <v>275</v>
      </c>
      <c r="E87" s="77" t="s">
        <v>1279</v>
      </c>
      <c r="F87" s="47">
        <v>3</v>
      </c>
      <c r="G87" s="47">
        <v>0</v>
      </c>
      <c r="H87" s="47">
        <v>0</v>
      </c>
      <c r="I87" s="47">
        <v>1</v>
      </c>
      <c r="J87" s="47">
        <v>2</v>
      </c>
      <c r="K87" s="47">
        <v>0</v>
      </c>
      <c r="L87" s="47">
        <v>0</v>
      </c>
      <c r="M87" s="47">
        <v>3</v>
      </c>
      <c r="N87" s="47">
        <v>0</v>
      </c>
      <c r="O87" s="47">
        <v>1</v>
      </c>
      <c r="P87" s="47">
        <v>0</v>
      </c>
      <c r="Q87" s="47">
        <v>0</v>
      </c>
      <c r="R87" s="47">
        <v>0</v>
      </c>
      <c r="S87" s="47">
        <v>0</v>
      </c>
      <c r="T87" s="2" t="s">
        <v>1509</v>
      </c>
      <c r="U87" s="47"/>
      <c r="V87" s="2" t="s">
        <v>1508</v>
      </c>
      <c r="W87" s="39">
        <v>80</v>
      </c>
      <c r="X87" s="2"/>
      <c r="Y87" s="2"/>
      <c r="Z87" s="2"/>
      <c r="AA87" s="2"/>
      <c r="AB87" s="2">
        <v>80</v>
      </c>
      <c r="AC87" s="2" t="s">
        <v>1305</v>
      </c>
    </row>
    <row r="88" spans="1:29" ht="14.25" hidden="1">
      <c r="A88" s="20">
        <v>85</v>
      </c>
      <c r="B88" s="21" t="s">
        <v>1425</v>
      </c>
      <c r="C88" s="22" t="s">
        <v>277</v>
      </c>
      <c r="D88" s="36" t="s">
        <v>278</v>
      </c>
      <c r="E88" s="77" t="s">
        <v>1279</v>
      </c>
      <c r="F88" s="47">
        <v>1</v>
      </c>
      <c r="G88" s="47">
        <v>0</v>
      </c>
      <c r="H88" s="47">
        <v>1</v>
      </c>
      <c r="I88" s="47">
        <v>1</v>
      </c>
      <c r="J88" s="47">
        <v>0</v>
      </c>
      <c r="K88" s="47">
        <v>0</v>
      </c>
      <c r="L88" s="47">
        <v>0</v>
      </c>
      <c r="M88" s="47">
        <v>1</v>
      </c>
      <c r="N88" s="47">
        <v>0</v>
      </c>
      <c r="O88" s="47">
        <v>0</v>
      </c>
      <c r="P88" s="47">
        <v>0</v>
      </c>
      <c r="Q88" s="47">
        <v>0</v>
      </c>
      <c r="R88" s="47">
        <v>0</v>
      </c>
      <c r="S88" s="47">
        <v>0</v>
      </c>
      <c r="T88" s="2" t="s">
        <v>1509</v>
      </c>
      <c r="U88" s="47"/>
      <c r="V88" s="2" t="s">
        <v>1508</v>
      </c>
      <c r="W88" s="39"/>
      <c r="X88" s="2">
        <v>40</v>
      </c>
      <c r="Y88" s="2"/>
      <c r="Z88" s="2"/>
      <c r="AA88" s="2"/>
      <c r="AB88" s="2">
        <v>40</v>
      </c>
      <c r="AC88" s="2" t="s">
        <v>1305</v>
      </c>
    </row>
    <row r="89" spans="1:29" ht="14.25" hidden="1">
      <c r="A89" s="20">
        <v>86</v>
      </c>
      <c r="B89" s="21" t="s">
        <v>1426</v>
      </c>
      <c r="C89" s="22" t="s">
        <v>280</v>
      </c>
      <c r="D89" s="36" t="s">
        <v>281</v>
      </c>
      <c r="E89" s="77" t="s">
        <v>1279</v>
      </c>
      <c r="F89" s="47">
        <v>1</v>
      </c>
      <c r="G89" s="47">
        <v>0</v>
      </c>
      <c r="H89" s="47">
        <v>0</v>
      </c>
      <c r="I89" s="47">
        <v>0</v>
      </c>
      <c r="J89" s="47">
        <v>0</v>
      </c>
      <c r="K89" s="47">
        <v>0</v>
      </c>
      <c r="L89" s="47">
        <v>0</v>
      </c>
      <c r="M89" s="47">
        <v>1</v>
      </c>
      <c r="N89" s="47">
        <v>1</v>
      </c>
      <c r="O89" s="47">
        <v>0</v>
      </c>
      <c r="P89" s="47">
        <v>0</v>
      </c>
      <c r="Q89" s="47">
        <v>0</v>
      </c>
      <c r="R89" s="47">
        <v>0</v>
      </c>
      <c r="S89" s="47">
        <v>0</v>
      </c>
      <c r="T89" s="2" t="s">
        <v>1509</v>
      </c>
      <c r="U89" s="47"/>
      <c r="V89" s="2" t="s">
        <v>1508</v>
      </c>
      <c r="W89" s="39">
        <v>36</v>
      </c>
      <c r="X89" s="2"/>
      <c r="Y89" s="2"/>
      <c r="Z89" s="2"/>
      <c r="AA89" s="2"/>
      <c r="AB89" s="2">
        <v>36</v>
      </c>
      <c r="AC89" s="2" t="s">
        <v>1305</v>
      </c>
    </row>
    <row r="90" spans="1:29" ht="14.25" hidden="1">
      <c r="A90" s="20">
        <v>87</v>
      </c>
      <c r="B90" s="21" t="s">
        <v>1423</v>
      </c>
      <c r="C90" s="22" t="s">
        <v>283</v>
      </c>
      <c r="D90" s="36" t="s">
        <v>284</v>
      </c>
      <c r="E90" s="77" t="s">
        <v>1279</v>
      </c>
      <c r="F90" s="47">
        <v>3</v>
      </c>
      <c r="G90" s="47">
        <v>0</v>
      </c>
      <c r="H90" s="47">
        <v>0</v>
      </c>
      <c r="I90" s="47">
        <v>1</v>
      </c>
      <c r="J90" s="47">
        <v>2</v>
      </c>
      <c r="K90" s="47">
        <v>0</v>
      </c>
      <c r="L90" s="47">
        <v>0</v>
      </c>
      <c r="M90" s="47">
        <v>3</v>
      </c>
      <c r="N90" s="47">
        <v>3</v>
      </c>
      <c r="O90" s="47">
        <v>0</v>
      </c>
      <c r="P90" s="47">
        <v>0</v>
      </c>
      <c r="Q90" s="47">
        <v>0</v>
      </c>
      <c r="R90" s="47">
        <v>0</v>
      </c>
      <c r="S90" s="47">
        <v>0</v>
      </c>
      <c r="T90" s="2" t="s">
        <v>1509</v>
      </c>
      <c r="U90" s="47"/>
      <c r="V90" s="2" t="s">
        <v>1508</v>
      </c>
      <c r="W90" s="39"/>
      <c r="X90" s="2"/>
      <c r="Y90" s="2">
        <v>198</v>
      </c>
      <c r="Z90" s="2"/>
      <c r="AA90" s="2"/>
      <c r="AB90" s="2">
        <v>198</v>
      </c>
      <c r="AC90" s="2" t="s">
        <v>1305</v>
      </c>
    </row>
    <row r="91" spans="1:29" ht="14.25" hidden="1">
      <c r="A91" s="20">
        <v>88</v>
      </c>
      <c r="B91" s="21" t="s">
        <v>1427</v>
      </c>
      <c r="C91" s="22" t="s">
        <v>286</v>
      </c>
      <c r="D91" s="36" t="s">
        <v>287</v>
      </c>
      <c r="E91" s="77" t="s">
        <v>1279</v>
      </c>
      <c r="F91" s="47">
        <v>2</v>
      </c>
      <c r="G91" s="47">
        <v>0</v>
      </c>
      <c r="H91" s="47">
        <v>0</v>
      </c>
      <c r="I91" s="47">
        <v>0</v>
      </c>
      <c r="J91" s="47">
        <v>1</v>
      </c>
      <c r="K91" s="47">
        <v>1</v>
      </c>
      <c r="L91" s="47">
        <v>0</v>
      </c>
      <c r="M91" s="47">
        <v>2</v>
      </c>
      <c r="N91" s="47">
        <v>0</v>
      </c>
      <c r="O91" s="47">
        <v>1</v>
      </c>
      <c r="P91" s="47">
        <v>0</v>
      </c>
      <c r="Q91" s="47">
        <v>0</v>
      </c>
      <c r="R91" s="47">
        <v>0</v>
      </c>
      <c r="S91" s="47">
        <v>0</v>
      </c>
      <c r="T91" s="2" t="s">
        <v>1509</v>
      </c>
      <c r="U91" s="47"/>
      <c r="V91" s="2" t="s">
        <v>1508</v>
      </c>
      <c r="W91" s="39">
        <v>60</v>
      </c>
      <c r="X91" s="2"/>
      <c r="Y91" s="2"/>
      <c r="Z91" s="2"/>
      <c r="AA91" s="2"/>
      <c r="AB91" s="2">
        <v>60</v>
      </c>
      <c r="AC91" s="2" t="s">
        <v>1305</v>
      </c>
    </row>
    <row r="92" spans="1:29" ht="14.25" hidden="1">
      <c r="A92" s="20">
        <v>89</v>
      </c>
      <c r="B92" s="21" t="s">
        <v>1416</v>
      </c>
      <c r="C92" s="22" t="s">
        <v>289</v>
      </c>
      <c r="D92" s="36" t="s">
        <v>290</v>
      </c>
      <c r="E92" s="77" t="s">
        <v>1279</v>
      </c>
      <c r="F92" s="47">
        <v>1</v>
      </c>
      <c r="G92" s="47">
        <v>0</v>
      </c>
      <c r="H92" s="47">
        <v>0</v>
      </c>
      <c r="I92" s="47">
        <v>0</v>
      </c>
      <c r="J92" s="47">
        <v>0</v>
      </c>
      <c r="K92" s="47">
        <v>0</v>
      </c>
      <c r="L92" s="47">
        <v>1</v>
      </c>
      <c r="M92" s="47">
        <v>1</v>
      </c>
      <c r="N92" s="47">
        <v>0</v>
      </c>
      <c r="O92" s="47">
        <v>1</v>
      </c>
      <c r="P92" s="47">
        <v>0</v>
      </c>
      <c r="Q92" s="47">
        <v>0</v>
      </c>
      <c r="R92" s="47">
        <v>0</v>
      </c>
      <c r="S92" s="47">
        <v>1</v>
      </c>
      <c r="T92" s="2" t="s">
        <v>1509</v>
      </c>
      <c r="U92" s="47"/>
      <c r="V92" s="2" t="s">
        <v>1508</v>
      </c>
      <c r="W92" s="39"/>
      <c r="X92" s="2">
        <v>34</v>
      </c>
      <c r="Y92" s="2"/>
      <c r="Z92" s="2"/>
      <c r="AA92" s="2"/>
      <c r="AB92" s="2">
        <v>34</v>
      </c>
      <c r="AC92" s="2" t="s">
        <v>1305</v>
      </c>
    </row>
    <row r="93" spans="1:29" ht="14.25" hidden="1">
      <c r="A93" s="20">
        <v>90</v>
      </c>
      <c r="B93" s="21" t="s">
        <v>1420</v>
      </c>
      <c r="C93" s="22" t="s">
        <v>295</v>
      </c>
      <c r="D93" s="36" t="s">
        <v>296</v>
      </c>
      <c r="E93" s="77" t="s">
        <v>1279</v>
      </c>
      <c r="F93" s="47">
        <v>0</v>
      </c>
      <c r="G93" s="47">
        <v>0</v>
      </c>
      <c r="H93" s="47">
        <v>0</v>
      </c>
      <c r="I93" s="47">
        <v>0</v>
      </c>
      <c r="J93" s="47">
        <v>0</v>
      </c>
      <c r="K93" s="47">
        <v>0</v>
      </c>
      <c r="L93" s="47">
        <v>0</v>
      </c>
      <c r="M93" s="47">
        <v>0</v>
      </c>
      <c r="N93" s="47">
        <v>0</v>
      </c>
      <c r="O93" s="47">
        <v>0</v>
      </c>
      <c r="P93" s="47">
        <v>0</v>
      </c>
      <c r="Q93" s="47">
        <v>0</v>
      </c>
      <c r="R93" s="47">
        <v>0</v>
      </c>
      <c r="S93" s="47">
        <v>0</v>
      </c>
      <c r="T93" s="2" t="s">
        <v>1509</v>
      </c>
      <c r="U93" s="47"/>
      <c r="V93" s="2" t="s">
        <v>1508</v>
      </c>
      <c r="W93" s="39"/>
      <c r="X93" s="2"/>
      <c r="Y93" s="2">
        <v>180</v>
      </c>
      <c r="Z93" s="2"/>
      <c r="AA93" s="2"/>
      <c r="AB93" s="2">
        <v>180</v>
      </c>
      <c r="AC93" s="2" t="s">
        <v>1305</v>
      </c>
    </row>
    <row r="94" spans="1:29" ht="14.25" hidden="1">
      <c r="A94" s="20">
        <v>91</v>
      </c>
      <c r="B94" s="21" t="s">
        <v>1429</v>
      </c>
      <c r="C94" s="22" t="s">
        <v>1510</v>
      </c>
      <c r="D94" s="36" t="s">
        <v>302</v>
      </c>
      <c r="E94" s="77" t="s">
        <v>1279</v>
      </c>
      <c r="F94" s="23">
        <v>2</v>
      </c>
      <c r="G94" s="23">
        <v>0</v>
      </c>
      <c r="H94" s="23">
        <v>0</v>
      </c>
      <c r="I94" s="23">
        <v>2</v>
      </c>
      <c r="J94" s="23">
        <v>0</v>
      </c>
      <c r="K94" s="23">
        <v>0</v>
      </c>
      <c r="L94" s="23">
        <v>0</v>
      </c>
      <c r="M94" s="23">
        <v>2</v>
      </c>
      <c r="N94" s="23">
        <v>0</v>
      </c>
      <c r="O94" s="23">
        <v>0</v>
      </c>
      <c r="P94" s="23">
        <v>0</v>
      </c>
      <c r="Q94" s="23">
        <v>0</v>
      </c>
      <c r="R94" s="23">
        <v>0</v>
      </c>
      <c r="S94" s="2">
        <v>0</v>
      </c>
      <c r="T94" s="2" t="s">
        <v>1509</v>
      </c>
      <c r="U94" s="2"/>
      <c r="V94" s="2" t="s">
        <v>1508</v>
      </c>
      <c r="W94" s="39">
        <v>60</v>
      </c>
      <c r="X94" s="2">
        <v>6</v>
      </c>
      <c r="Y94" s="2"/>
      <c r="Z94" s="2"/>
      <c r="AA94" s="2"/>
      <c r="AB94" s="2">
        <v>66</v>
      </c>
      <c r="AC94" s="2" t="s">
        <v>1305</v>
      </c>
    </row>
    <row r="95" spans="1:29" ht="14.25" hidden="1">
      <c r="A95" s="20">
        <v>92</v>
      </c>
      <c r="B95" s="21" t="s">
        <v>1421</v>
      </c>
      <c r="C95" s="22" t="s">
        <v>304</v>
      </c>
      <c r="D95" s="36" t="s">
        <v>305</v>
      </c>
      <c r="E95" s="77" t="s">
        <v>1279</v>
      </c>
      <c r="F95" s="23">
        <v>0</v>
      </c>
      <c r="G95" s="23">
        <v>0</v>
      </c>
      <c r="H95" s="23">
        <v>0</v>
      </c>
      <c r="I95" s="23">
        <v>0</v>
      </c>
      <c r="J95" s="23">
        <v>0</v>
      </c>
      <c r="K95" s="23">
        <v>0</v>
      </c>
      <c r="L95" s="23">
        <v>0</v>
      </c>
      <c r="M95" s="23">
        <v>0</v>
      </c>
      <c r="N95" s="23">
        <v>0</v>
      </c>
      <c r="O95" s="23">
        <v>0</v>
      </c>
      <c r="P95" s="23">
        <v>0</v>
      </c>
      <c r="Q95" s="23">
        <v>0</v>
      </c>
      <c r="R95" s="23">
        <v>0</v>
      </c>
      <c r="S95" s="2">
        <v>0</v>
      </c>
      <c r="T95" s="2" t="s">
        <v>1509</v>
      </c>
      <c r="U95" s="2"/>
      <c r="V95" s="2" t="s">
        <v>1508</v>
      </c>
      <c r="W95" s="39"/>
      <c r="X95" s="2">
        <v>41</v>
      </c>
      <c r="Y95" s="2"/>
      <c r="Z95" s="2"/>
      <c r="AA95" s="2"/>
      <c r="AB95" s="2">
        <v>41</v>
      </c>
      <c r="AC95" s="2" t="s">
        <v>1305</v>
      </c>
    </row>
    <row r="96" spans="1:29" ht="14.25" hidden="1">
      <c r="A96" s="20">
        <v>93</v>
      </c>
      <c r="B96" s="21" t="s">
        <v>1430</v>
      </c>
      <c r="C96" s="22" t="s">
        <v>307</v>
      </c>
      <c r="D96" s="36" t="s">
        <v>308</v>
      </c>
      <c r="E96" s="77" t="s">
        <v>1279</v>
      </c>
      <c r="F96" s="23">
        <v>2</v>
      </c>
      <c r="G96" s="23">
        <v>0</v>
      </c>
      <c r="H96" s="23">
        <v>1</v>
      </c>
      <c r="I96" s="23">
        <v>0</v>
      </c>
      <c r="J96" s="23">
        <v>1</v>
      </c>
      <c r="K96" s="23">
        <v>0</v>
      </c>
      <c r="L96" s="23">
        <v>0</v>
      </c>
      <c r="M96" s="23">
        <v>2</v>
      </c>
      <c r="N96" s="23">
        <v>0</v>
      </c>
      <c r="O96" s="23">
        <v>0</v>
      </c>
      <c r="P96" s="23">
        <v>0</v>
      </c>
      <c r="Q96" s="23">
        <v>0</v>
      </c>
      <c r="R96" s="23">
        <v>0</v>
      </c>
      <c r="S96" s="2">
        <v>0</v>
      </c>
      <c r="T96" s="2" t="s">
        <v>1509</v>
      </c>
      <c r="U96" s="2"/>
      <c r="V96" s="2" t="s">
        <v>1508</v>
      </c>
      <c r="W96" s="39">
        <v>47</v>
      </c>
      <c r="X96" s="2"/>
      <c r="Y96" s="2"/>
      <c r="Z96" s="2"/>
      <c r="AA96" s="2"/>
      <c r="AB96" s="2">
        <v>47</v>
      </c>
      <c r="AC96" s="2" t="s">
        <v>1305</v>
      </c>
    </row>
    <row r="97" spans="1:29" ht="14.25" hidden="1">
      <c r="A97" s="20">
        <v>94</v>
      </c>
      <c r="B97" s="21" t="s">
        <v>1431</v>
      </c>
      <c r="C97" s="22" t="s">
        <v>310</v>
      </c>
      <c r="D97" s="36" t="s">
        <v>311</v>
      </c>
      <c r="E97" s="77" t="s">
        <v>1279</v>
      </c>
      <c r="F97" s="23">
        <v>8</v>
      </c>
      <c r="G97" s="23">
        <v>0</v>
      </c>
      <c r="H97" s="23">
        <v>0</v>
      </c>
      <c r="I97" s="23">
        <v>5</v>
      </c>
      <c r="J97" s="23">
        <v>3</v>
      </c>
      <c r="K97" s="23">
        <v>0</v>
      </c>
      <c r="L97" s="23">
        <v>0</v>
      </c>
      <c r="M97" s="23">
        <v>8</v>
      </c>
      <c r="N97" s="23">
        <v>4</v>
      </c>
      <c r="O97" s="23">
        <v>2</v>
      </c>
      <c r="P97" s="23">
        <v>2</v>
      </c>
      <c r="Q97" s="23">
        <v>1</v>
      </c>
      <c r="R97" s="23">
        <v>0</v>
      </c>
      <c r="S97" s="2">
        <v>0</v>
      </c>
      <c r="T97" s="2" t="s">
        <v>1508</v>
      </c>
      <c r="U97" s="2">
        <v>0.33</v>
      </c>
      <c r="V97" s="2" t="s">
        <v>1509</v>
      </c>
      <c r="W97" s="39">
        <v>150</v>
      </c>
      <c r="X97" s="2">
        <v>100</v>
      </c>
      <c r="Y97" s="2"/>
      <c r="Z97" s="2"/>
      <c r="AA97" s="2"/>
      <c r="AB97" s="2">
        <v>250</v>
      </c>
      <c r="AC97" s="2" t="s">
        <v>1306</v>
      </c>
    </row>
    <row r="98" spans="1:29" ht="14.25" hidden="1">
      <c r="A98" s="20">
        <v>95</v>
      </c>
      <c r="B98" s="21" t="s">
        <v>1433</v>
      </c>
      <c r="C98" s="22" t="s">
        <v>316</v>
      </c>
      <c r="D98" s="36" t="s">
        <v>317</v>
      </c>
      <c r="E98" s="77" t="s">
        <v>1279</v>
      </c>
      <c r="F98" s="23">
        <v>5</v>
      </c>
      <c r="G98" s="23">
        <v>0</v>
      </c>
      <c r="H98" s="23">
        <v>0</v>
      </c>
      <c r="I98" s="23">
        <v>2</v>
      </c>
      <c r="J98" s="23">
        <v>1</v>
      </c>
      <c r="K98" s="23">
        <v>2</v>
      </c>
      <c r="L98" s="23">
        <v>0</v>
      </c>
      <c r="M98" s="23">
        <v>3</v>
      </c>
      <c r="N98" s="23">
        <v>4</v>
      </c>
      <c r="O98" s="23">
        <v>2</v>
      </c>
      <c r="P98" s="23">
        <v>1</v>
      </c>
      <c r="Q98" s="23">
        <v>0</v>
      </c>
      <c r="R98" s="23">
        <v>0</v>
      </c>
      <c r="S98" s="2">
        <v>0</v>
      </c>
      <c r="T98" s="2" t="s">
        <v>1509</v>
      </c>
      <c r="U98" s="2"/>
      <c r="V98" s="2" t="s">
        <v>1508</v>
      </c>
      <c r="W98" s="39"/>
      <c r="X98" s="2"/>
      <c r="Y98" s="2">
        <v>180</v>
      </c>
      <c r="Z98" s="2"/>
      <c r="AA98" s="2"/>
      <c r="AB98" s="2">
        <v>180</v>
      </c>
      <c r="AC98" s="2" t="s">
        <v>1306</v>
      </c>
    </row>
    <row r="99" spans="1:29" ht="14.25" hidden="1">
      <c r="A99" s="20">
        <v>96</v>
      </c>
      <c r="B99" s="21" t="s">
        <v>1435</v>
      </c>
      <c r="C99" s="22" t="s">
        <v>322</v>
      </c>
      <c r="D99" s="36" t="s">
        <v>323</v>
      </c>
      <c r="E99" s="77" t="s">
        <v>1279</v>
      </c>
      <c r="F99" s="23">
        <v>2</v>
      </c>
      <c r="G99" s="23">
        <v>0</v>
      </c>
      <c r="H99" s="23">
        <v>0</v>
      </c>
      <c r="I99" s="23">
        <v>0</v>
      </c>
      <c r="J99" s="23">
        <v>2</v>
      </c>
      <c r="K99" s="23">
        <v>0</v>
      </c>
      <c r="L99" s="23">
        <v>0</v>
      </c>
      <c r="M99" s="23">
        <v>2</v>
      </c>
      <c r="N99" s="23">
        <v>1</v>
      </c>
      <c r="O99" s="23">
        <v>0</v>
      </c>
      <c r="P99" s="23">
        <v>0</v>
      </c>
      <c r="Q99" s="23">
        <v>0</v>
      </c>
      <c r="R99" s="23">
        <v>0</v>
      </c>
      <c r="S99" s="2">
        <v>0</v>
      </c>
      <c r="T99" s="2" t="s">
        <v>1509</v>
      </c>
      <c r="U99" s="2"/>
      <c r="V99" s="2" t="s">
        <v>1508</v>
      </c>
      <c r="W99" s="39">
        <v>72</v>
      </c>
      <c r="X99" s="2"/>
      <c r="Y99" s="2"/>
      <c r="Z99" s="2"/>
      <c r="AA99" s="2"/>
      <c r="AB99" s="2">
        <v>72</v>
      </c>
      <c r="AC99" s="2" t="s">
        <v>1306</v>
      </c>
    </row>
    <row r="100" spans="1:29" ht="14.25" hidden="1">
      <c r="A100" s="20">
        <v>97</v>
      </c>
      <c r="B100" s="21" t="s">
        <v>1435</v>
      </c>
      <c r="C100" s="22" t="s">
        <v>325</v>
      </c>
      <c r="D100" s="36" t="s">
        <v>326</v>
      </c>
      <c r="E100" s="77" t="s">
        <v>1279</v>
      </c>
      <c r="F100" s="23">
        <v>2</v>
      </c>
      <c r="G100" s="23">
        <v>0</v>
      </c>
      <c r="H100" s="23">
        <v>0</v>
      </c>
      <c r="I100" s="23">
        <v>1</v>
      </c>
      <c r="J100" s="23">
        <v>1</v>
      </c>
      <c r="K100" s="23">
        <v>0</v>
      </c>
      <c r="L100" s="23">
        <v>0</v>
      </c>
      <c r="M100" s="23">
        <v>2</v>
      </c>
      <c r="N100" s="23">
        <v>1</v>
      </c>
      <c r="O100" s="23">
        <v>0</v>
      </c>
      <c r="P100" s="23">
        <v>0</v>
      </c>
      <c r="Q100" s="23">
        <v>0</v>
      </c>
      <c r="R100" s="23">
        <v>0</v>
      </c>
      <c r="S100" s="2">
        <v>0</v>
      </c>
      <c r="T100" s="2" t="s">
        <v>1509</v>
      </c>
      <c r="U100" s="2"/>
      <c r="V100" s="2" t="s">
        <v>1508</v>
      </c>
      <c r="W100" s="39">
        <v>36</v>
      </c>
      <c r="X100" s="2"/>
      <c r="Y100" s="2"/>
      <c r="Z100" s="2"/>
      <c r="AA100" s="2"/>
      <c r="AB100" s="2">
        <v>36</v>
      </c>
      <c r="AC100" s="2" t="s">
        <v>1306</v>
      </c>
    </row>
    <row r="101" spans="1:29" ht="14.25" hidden="1">
      <c r="A101" s="20">
        <v>98</v>
      </c>
      <c r="B101" s="21" t="s">
        <v>1436</v>
      </c>
      <c r="C101" s="22" t="s">
        <v>328</v>
      </c>
      <c r="D101" s="36" t="s">
        <v>329</v>
      </c>
      <c r="E101" s="77" t="s">
        <v>1279</v>
      </c>
      <c r="F101" s="23">
        <v>4</v>
      </c>
      <c r="G101" s="23">
        <v>0</v>
      </c>
      <c r="H101" s="23">
        <v>2</v>
      </c>
      <c r="I101" s="23">
        <v>0</v>
      </c>
      <c r="J101" s="23">
        <v>1</v>
      </c>
      <c r="K101" s="23">
        <v>1</v>
      </c>
      <c r="L101" s="23">
        <v>0</v>
      </c>
      <c r="M101" s="23">
        <v>4</v>
      </c>
      <c r="N101" s="23">
        <v>0</v>
      </c>
      <c r="O101" s="23">
        <v>2</v>
      </c>
      <c r="P101" s="23">
        <v>2</v>
      </c>
      <c r="Q101" s="23">
        <v>0</v>
      </c>
      <c r="R101" s="23">
        <v>0</v>
      </c>
      <c r="S101" s="2">
        <v>0</v>
      </c>
      <c r="T101" s="2" t="s">
        <v>1509</v>
      </c>
      <c r="U101" s="2"/>
      <c r="V101" s="2" t="s">
        <v>1508</v>
      </c>
      <c r="W101" s="39">
        <v>167</v>
      </c>
      <c r="X101" s="2">
        <v>77</v>
      </c>
      <c r="Y101" s="2"/>
      <c r="Z101" s="2"/>
      <c r="AA101" s="2"/>
      <c r="AB101" s="2">
        <v>244</v>
      </c>
      <c r="AC101" s="2" t="s">
        <v>1306</v>
      </c>
    </row>
    <row r="102" spans="1:29" ht="14.25" hidden="1">
      <c r="A102" s="20">
        <v>99</v>
      </c>
      <c r="B102" s="21" t="s">
        <v>1437</v>
      </c>
      <c r="C102" s="22" t="s">
        <v>331</v>
      </c>
      <c r="D102" s="36" t="s">
        <v>332</v>
      </c>
      <c r="E102" s="77" t="s">
        <v>1279</v>
      </c>
      <c r="F102" s="23">
        <v>0</v>
      </c>
      <c r="G102" s="23">
        <v>0</v>
      </c>
      <c r="H102" s="23">
        <v>0</v>
      </c>
      <c r="I102" s="23">
        <v>0</v>
      </c>
      <c r="J102" s="23">
        <v>0</v>
      </c>
      <c r="K102" s="23">
        <v>0</v>
      </c>
      <c r="L102" s="23">
        <v>0</v>
      </c>
      <c r="M102" s="23">
        <v>0</v>
      </c>
      <c r="N102" s="23">
        <v>0</v>
      </c>
      <c r="O102" s="23">
        <v>0</v>
      </c>
      <c r="P102" s="23">
        <v>0</v>
      </c>
      <c r="Q102" s="23">
        <v>0</v>
      </c>
      <c r="R102" s="23">
        <v>0</v>
      </c>
      <c r="S102" s="2">
        <v>0</v>
      </c>
      <c r="T102" s="2" t="s">
        <v>1509</v>
      </c>
      <c r="U102" s="2"/>
      <c r="V102" s="2" t="s">
        <v>1508</v>
      </c>
      <c r="W102" s="39">
        <v>43</v>
      </c>
      <c r="X102" s="2"/>
      <c r="Y102" s="2"/>
      <c r="Z102" s="2"/>
      <c r="AA102" s="2"/>
      <c r="AB102" s="2">
        <v>43</v>
      </c>
      <c r="AC102" s="2" t="s">
        <v>1306</v>
      </c>
    </row>
    <row r="103" spans="1:29" ht="14.25" hidden="1">
      <c r="A103" s="20">
        <v>100</v>
      </c>
      <c r="B103" s="21" t="s">
        <v>1439</v>
      </c>
      <c r="C103" s="22" t="s">
        <v>337</v>
      </c>
      <c r="D103" s="36" t="s">
        <v>338</v>
      </c>
      <c r="E103" s="77" t="s">
        <v>1279</v>
      </c>
      <c r="F103" s="23">
        <v>0</v>
      </c>
      <c r="G103" s="23">
        <v>0</v>
      </c>
      <c r="H103" s="23">
        <v>0</v>
      </c>
      <c r="I103" s="23">
        <v>0</v>
      </c>
      <c r="J103" s="23">
        <v>0</v>
      </c>
      <c r="K103" s="23">
        <v>0</v>
      </c>
      <c r="L103" s="23">
        <v>0</v>
      </c>
      <c r="M103" s="23">
        <v>0</v>
      </c>
      <c r="N103" s="23">
        <v>0</v>
      </c>
      <c r="O103" s="23">
        <v>0</v>
      </c>
      <c r="P103" s="23">
        <v>0</v>
      </c>
      <c r="Q103" s="23">
        <v>0</v>
      </c>
      <c r="R103" s="23">
        <v>0</v>
      </c>
      <c r="S103" s="2">
        <v>0</v>
      </c>
      <c r="T103" s="2" t="s">
        <v>1509</v>
      </c>
      <c r="U103" s="2"/>
      <c r="V103" s="2" t="s">
        <v>1508</v>
      </c>
      <c r="W103" s="39">
        <v>74</v>
      </c>
      <c r="X103" s="2"/>
      <c r="Y103" s="2"/>
      <c r="Z103" s="2"/>
      <c r="AA103" s="2"/>
      <c r="AB103" s="2">
        <v>74</v>
      </c>
      <c r="AC103" s="2" t="s">
        <v>1302</v>
      </c>
    </row>
    <row r="104" spans="1:29" ht="14.25" hidden="1">
      <c r="A104" s="20">
        <v>101</v>
      </c>
      <c r="B104" s="21" t="s">
        <v>1440</v>
      </c>
      <c r="C104" s="22" t="s">
        <v>340</v>
      </c>
      <c r="D104" s="36" t="s">
        <v>341</v>
      </c>
      <c r="E104" s="77" t="s">
        <v>1279</v>
      </c>
      <c r="F104" s="23">
        <v>1</v>
      </c>
      <c r="G104" s="23">
        <v>0</v>
      </c>
      <c r="H104" s="23">
        <v>0</v>
      </c>
      <c r="I104" s="23">
        <v>0</v>
      </c>
      <c r="J104" s="23">
        <v>0</v>
      </c>
      <c r="K104" s="23">
        <v>0</v>
      </c>
      <c r="L104" s="23">
        <v>1</v>
      </c>
      <c r="M104" s="23">
        <v>0</v>
      </c>
      <c r="N104" s="23">
        <v>1</v>
      </c>
      <c r="O104" s="23">
        <v>1</v>
      </c>
      <c r="P104" s="23">
        <v>0</v>
      </c>
      <c r="Q104" s="23">
        <v>0</v>
      </c>
      <c r="R104" s="23">
        <v>0</v>
      </c>
      <c r="S104" s="2">
        <v>0</v>
      </c>
      <c r="T104" s="2" t="s">
        <v>1509</v>
      </c>
      <c r="U104" s="2"/>
      <c r="V104" s="2" t="s">
        <v>1508</v>
      </c>
      <c r="W104" s="39"/>
      <c r="X104" s="2">
        <v>53</v>
      </c>
      <c r="Y104" s="2">
        <v>120</v>
      </c>
      <c r="Z104" s="2"/>
      <c r="AA104" s="2"/>
      <c r="AB104" s="2">
        <v>173</v>
      </c>
      <c r="AC104" s="2" t="s">
        <v>1302</v>
      </c>
    </row>
    <row r="105" spans="1:29" ht="14.25" hidden="1">
      <c r="A105" s="20">
        <v>102</v>
      </c>
      <c r="B105" s="21" t="s">
        <v>1444</v>
      </c>
      <c r="C105" s="22" t="s">
        <v>345</v>
      </c>
      <c r="D105" s="36" t="s">
        <v>346</v>
      </c>
      <c r="E105" s="77" t="s">
        <v>1279</v>
      </c>
      <c r="F105" s="47">
        <v>3</v>
      </c>
      <c r="G105" s="47">
        <v>0</v>
      </c>
      <c r="H105" s="47">
        <v>1</v>
      </c>
      <c r="I105" s="47">
        <v>1</v>
      </c>
      <c r="J105" s="47">
        <v>1</v>
      </c>
      <c r="K105" s="47">
        <v>0</v>
      </c>
      <c r="L105" s="47">
        <v>0</v>
      </c>
      <c r="M105" s="47">
        <v>3</v>
      </c>
      <c r="N105" s="47">
        <v>1</v>
      </c>
      <c r="O105" s="47">
        <v>0</v>
      </c>
      <c r="P105" s="47">
        <v>1</v>
      </c>
      <c r="Q105" s="47">
        <v>0</v>
      </c>
      <c r="R105" s="47">
        <v>0</v>
      </c>
      <c r="S105" s="47">
        <v>0</v>
      </c>
      <c r="T105" s="2" t="s">
        <v>1508</v>
      </c>
      <c r="U105" s="47">
        <v>1</v>
      </c>
      <c r="V105" s="2" t="s">
        <v>1509</v>
      </c>
      <c r="W105" s="39">
        <v>120</v>
      </c>
      <c r="X105" s="2"/>
      <c r="Y105" s="2"/>
      <c r="Z105" s="2"/>
      <c r="AA105" s="2"/>
      <c r="AB105" s="2">
        <v>120</v>
      </c>
      <c r="AC105" s="2" t="s">
        <v>1302</v>
      </c>
    </row>
    <row r="106" spans="1:29" ht="14.25" hidden="1">
      <c r="A106" s="20">
        <v>103</v>
      </c>
      <c r="B106" s="21" t="s">
        <v>1445</v>
      </c>
      <c r="C106" s="22" t="s">
        <v>348</v>
      </c>
      <c r="D106" s="36" t="s">
        <v>349</v>
      </c>
      <c r="E106" s="77" t="s">
        <v>1279</v>
      </c>
      <c r="F106" s="47">
        <v>5</v>
      </c>
      <c r="G106" s="47">
        <v>0</v>
      </c>
      <c r="H106" s="47">
        <v>2</v>
      </c>
      <c r="I106" s="47">
        <v>0</v>
      </c>
      <c r="J106" s="47">
        <v>2</v>
      </c>
      <c r="K106" s="47">
        <v>1</v>
      </c>
      <c r="L106" s="47">
        <v>0</v>
      </c>
      <c r="M106" s="47">
        <v>5</v>
      </c>
      <c r="N106" s="47">
        <v>1</v>
      </c>
      <c r="O106" s="47">
        <v>3</v>
      </c>
      <c r="P106" s="47">
        <v>1</v>
      </c>
      <c r="Q106" s="47">
        <v>0</v>
      </c>
      <c r="R106" s="47">
        <v>0</v>
      </c>
      <c r="S106" s="47">
        <v>0</v>
      </c>
      <c r="T106" s="2" t="s">
        <v>1508</v>
      </c>
      <c r="U106" s="47">
        <v>1</v>
      </c>
      <c r="V106" s="2" t="s">
        <v>1509</v>
      </c>
      <c r="W106" s="39">
        <v>90</v>
      </c>
      <c r="X106" s="2"/>
      <c r="Y106" s="2"/>
      <c r="Z106" s="2"/>
      <c r="AA106" s="2"/>
      <c r="AB106" s="2">
        <v>90</v>
      </c>
      <c r="AC106" s="2" t="s">
        <v>1307</v>
      </c>
    </row>
    <row r="107" spans="1:29" ht="14.25" hidden="1">
      <c r="A107" s="20">
        <v>104</v>
      </c>
      <c r="B107" s="21" t="s">
        <v>1446</v>
      </c>
      <c r="C107" s="22" t="s">
        <v>351</v>
      </c>
      <c r="D107" s="36" t="s">
        <v>352</v>
      </c>
      <c r="E107" s="77" t="s">
        <v>1279</v>
      </c>
      <c r="F107" s="47">
        <v>4</v>
      </c>
      <c r="G107" s="47">
        <v>1</v>
      </c>
      <c r="H107" s="47">
        <v>0</v>
      </c>
      <c r="I107" s="47">
        <v>1</v>
      </c>
      <c r="J107" s="47">
        <v>4</v>
      </c>
      <c r="K107" s="47">
        <v>0</v>
      </c>
      <c r="L107" s="47">
        <v>0</v>
      </c>
      <c r="M107" s="47">
        <v>3</v>
      </c>
      <c r="N107" s="47">
        <v>5</v>
      </c>
      <c r="O107" s="47">
        <v>2</v>
      </c>
      <c r="P107" s="47">
        <v>0</v>
      </c>
      <c r="Q107" s="47">
        <v>0</v>
      </c>
      <c r="R107" s="47">
        <v>0</v>
      </c>
      <c r="S107" s="47">
        <v>0</v>
      </c>
      <c r="T107" s="2" t="s">
        <v>1508</v>
      </c>
      <c r="U107" s="47">
        <v>2</v>
      </c>
      <c r="V107" s="2" t="s">
        <v>1509</v>
      </c>
      <c r="W107" s="39"/>
      <c r="X107" s="2"/>
      <c r="Y107" s="2">
        <v>212</v>
      </c>
      <c r="Z107" s="2"/>
      <c r="AA107" s="2"/>
      <c r="AB107" s="2">
        <v>212</v>
      </c>
      <c r="AC107" s="2" t="s">
        <v>1307</v>
      </c>
    </row>
    <row r="108" spans="1:29" ht="14.25" hidden="1">
      <c r="A108" s="20">
        <v>105</v>
      </c>
      <c r="B108" s="21" t="s">
        <v>1447</v>
      </c>
      <c r="C108" s="22" t="s">
        <v>354</v>
      </c>
      <c r="D108" s="36" t="s">
        <v>355</v>
      </c>
      <c r="E108" s="77" t="s">
        <v>1279</v>
      </c>
      <c r="F108" s="47">
        <v>5</v>
      </c>
      <c r="G108" s="47">
        <v>1</v>
      </c>
      <c r="H108" s="47">
        <v>1</v>
      </c>
      <c r="I108" s="47">
        <v>0</v>
      </c>
      <c r="J108" s="47">
        <v>3</v>
      </c>
      <c r="K108" s="47">
        <v>1</v>
      </c>
      <c r="L108" s="47">
        <v>1</v>
      </c>
      <c r="M108" s="47">
        <v>3</v>
      </c>
      <c r="N108" s="47">
        <v>1</v>
      </c>
      <c r="O108" s="47">
        <v>2</v>
      </c>
      <c r="P108" s="47">
        <v>1</v>
      </c>
      <c r="Q108" s="47">
        <v>0</v>
      </c>
      <c r="R108" s="47">
        <v>0</v>
      </c>
      <c r="S108" s="47">
        <v>0</v>
      </c>
      <c r="T108" s="2"/>
      <c r="U108" s="47"/>
      <c r="V108" s="2" t="s">
        <v>1508</v>
      </c>
      <c r="W108" s="39">
        <v>84</v>
      </c>
      <c r="X108" s="2">
        <v>72</v>
      </c>
      <c r="Y108" s="2"/>
      <c r="Z108" s="2"/>
      <c r="AA108" s="2"/>
      <c r="AB108" s="2">
        <v>156</v>
      </c>
      <c r="AC108" s="2" t="s">
        <v>1307</v>
      </c>
    </row>
    <row r="109" spans="1:29" ht="14.25">
      <c r="A109" s="20">
        <v>106</v>
      </c>
      <c r="B109" s="21" t="s">
        <v>1448</v>
      </c>
      <c r="C109" s="22" t="s">
        <v>357</v>
      </c>
      <c r="D109" s="36" t="s">
        <v>358</v>
      </c>
      <c r="E109" s="77" t="s">
        <v>1279</v>
      </c>
      <c r="F109" s="47">
        <v>1</v>
      </c>
      <c r="G109" s="47">
        <v>0</v>
      </c>
      <c r="H109" s="47">
        <v>0</v>
      </c>
      <c r="I109" s="47">
        <v>0</v>
      </c>
      <c r="J109" s="47">
        <v>1</v>
      </c>
      <c r="K109" s="47">
        <v>0</v>
      </c>
      <c r="L109" s="47">
        <v>0</v>
      </c>
      <c r="M109" s="47">
        <v>1</v>
      </c>
      <c r="N109" s="47">
        <v>0</v>
      </c>
      <c r="O109" s="47">
        <v>0</v>
      </c>
      <c r="P109" s="47">
        <v>0</v>
      </c>
      <c r="Q109" s="47">
        <v>0</v>
      </c>
      <c r="R109" s="47">
        <v>0</v>
      </c>
      <c r="S109" s="47">
        <v>0</v>
      </c>
      <c r="T109" s="2"/>
      <c r="U109" s="47"/>
      <c r="V109" s="2" t="s">
        <v>1508</v>
      </c>
      <c r="W109" s="39">
        <v>46</v>
      </c>
      <c r="X109" s="2"/>
      <c r="Y109" s="2"/>
      <c r="Z109" s="2"/>
      <c r="AA109" s="2"/>
      <c r="AB109" s="2">
        <v>46</v>
      </c>
      <c r="AC109" s="2" t="s">
        <v>1304</v>
      </c>
    </row>
    <row r="110" spans="1:29" ht="14.25">
      <c r="A110" s="20">
        <v>107</v>
      </c>
      <c r="B110" s="21" t="s">
        <v>1449</v>
      </c>
      <c r="C110" s="22" t="s">
        <v>360</v>
      </c>
      <c r="D110" s="36" t="s">
        <v>361</v>
      </c>
      <c r="E110" s="77" t="s">
        <v>1279</v>
      </c>
      <c r="F110" s="47">
        <v>4</v>
      </c>
      <c r="G110" s="47">
        <v>0</v>
      </c>
      <c r="H110" s="47">
        <v>0</v>
      </c>
      <c r="I110" s="47">
        <v>1</v>
      </c>
      <c r="J110" s="47">
        <v>0</v>
      </c>
      <c r="K110" s="47">
        <v>2</v>
      </c>
      <c r="L110" s="47">
        <v>1</v>
      </c>
      <c r="M110" s="47">
        <v>1</v>
      </c>
      <c r="N110" s="47">
        <v>1</v>
      </c>
      <c r="O110" s="47">
        <v>2</v>
      </c>
      <c r="P110" s="47">
        <v>0</v>
      </c>
      <c r="Q110" s="47">
        <v>0</v>
      </c>
      <c r="R110" s="47">
        <v>0</v>
      </c>
      <c r="S110" s="47">
        <v>0</v>
      </c>
      <c r="T110" s="2"/>
      <c r="U110" s="47"/>
      <c r="V110" s="2" t="s">
        <v>1508</v>
      </c>
      <c r="W110" s="39">
        <v>119</v>
      </c>
      <c r="X110" s="2"/>
      <c r="Y110" s="2"/>
      <c r="Z110" s="2"/>
      <c r="AA110" s="2"/>
      <c r="AB110" s="2">
        <v>119</v>
      </c>
      <c r="AC110" s="2" t="s">
        <v>1304</v>
      </c>
    </row>
    <row r="111" spans="1:29" ht="14.25">
      <c r="A111" s="20">
        <v>108</v>
      </c>
      <c r="B111" s="21" t="s">
        <v>1450</v>
      </c>
      <c r="C111" s="22" t="s">
        <v>363</v>
      </c>
      <c r="D111" s="36" t="s">
        <v>364</v>
      </c>
      <c r="E111" s="77" t="s">
        <v>1279</v>
      </c>
      <c r="F111" s="47">
        <v>5</v>
      </c>
      <c r="G111" s="47">
        <v>0</v>
      </c>
      <c r="H111" s="47">
        <v>0</v>
      </c>
      <c r="I111" s="47">
        <v>2</v>
      </c>
      <c r="J111" s="47">
        <v>2</v>
      </c>
      <c r="K111" s="47">
        <v>1</v>
      </c>
      <c r="L111" s="47">
        <v>0</v>
      </c>
      <c r="M111" s="47">
        <v>1</v>
      </c>
      <c r="N111" s="47">
        <v>4</v>
      </c>
      <c r="O111" s="47">
        <v>0</v>
      </c>
      <c r="P111" s="47">
        <v>0</v>
      </c>
      <c r="Q111" s="47">
        <v>0</v>
      </c>
      <c r="R111" s="47">
        <v>0</v>
      </c>
      <c r="S111" s="47">
        <v>0</v>
      </c>
      <c r="T111" s="2" t="s">
        <v>1508</v>
      </c>
      <c r="U111" s="47">
        <v>1</v>
      </c>
      <c r="V111" s="2" t="s">
        <v>1508</v>
      </c>
      <c r="W111" s="39"/>
      <c r="X111" s="2"/>
      <c r="Y111" s="2">
        <v>196</v>
      </c>
      <c r="Z111" s="2"/>
      <c r="AA111" s="2"/>
      <c r="AB111" s="2">
        <v>196</v>
      </c>
      <c r="AC111" s="2" t="s">
        <v>1304</v>
      </c>
    </row>
    <row r="112" spans="1:29" ht="14.25" hidden="1">
      <c r="A112" s="20">
        <v>109</v>
      </c>
      <c r="B112" s="21" t="s">
        <v>1451</v>
      </c>
      <c r="C112" s="22" t="s">
        <v>366</v>
      </c>
      <c r="D112" s="36" t="s">
        <v>367</v>
      </c>
      <c r="E112" s="77" t="s">
        <v>1279</v>
      </c>
      <c r="F112" s="47">
        <v>3</v>
      </c>
      <c r="G112" s="47">
        <v>0</v>
      </c>
      <c r="H112" s="47">
        <v>0</v>
      </c>
      <c r="I112" s="47">
        <v>1</v>
      </c>
      <c r="J112" s="47">
        <v>1</v>
      </c>
      <c r="K112" s="47">
        <v>1</v>
      </c>
      <c r="L112" s="47">
        <v>0</v>
      </c>
      <c r="M112" s="47">
        <v>0</v>
      </c>
      <c r="N112" s="47">
        <v>3</v>
      </c>
      <c r="O112" s="47">
        <v>0</v>
      </c>
      <c r="P112" s="47">
        <v>0</v>
      </c>
      <c r="Q112" s="47">
        <v>0</v>
      </c>
      <c r="R112" s="47">
        <v>0</v>
      </c>
      <c r="S112" s="47">
        <v>0</v>
      </c>
      <c r="T112" s="2"/>
      <c r="U112" s="47"/>
      <c r="V112" s="2"/>
      <c r="W112" s="39"/>
      <c r="X112" s="2"/>
      <c r="Y112" s="2">
        <v>126</v>
      </c>
      <c r="Z112" s="2"/>
      <c r="AA112" s="2"/>
      <c r="AB112" s="2">
        <v>126</v>
      </c>
      <c r="AC112" s="2" t="s">
        <v>1303</v>
      </c>
    </row>
    <row r="113" spans="1:29" ht="14.25" hidden="1">
      <c r="A113" s="20">
        <v>110</v>
      </c>
      <c r="B113" s="21" t="s">
        <v>1452</v>
      </c>
      <c r="C113" s="22" t="s">
        <v>369</v>
      </c>
      <c r="D113" s="36" t="s">
        <v>370</v>
      </c>
      <c r="E113" s="77" t="s">
        <v>1279</v>
      </c>
      <c r="F113" s="47">
        <v>2</v>
      </c>
      <c r="G113" s="47">
        <v>1</v>
      </c>
      <c r="H113" s="47">
        <v>0</v>
      </c>
      <c r="I113" s="47">
        <v>1</v>
      </c>
      <c r="J113" s="47">
        <v>2</v>
      </c>
      <c r="K113" s="47">
        <v>0</v>
      </c>
      <c r="L113" s="47">
        <v>0</v>
      </c>
      <c r="M113" s="47">
        <v>3</v>
      </c>
      <c r="N113" s="47">
        <v>0</v>
      </c>
      <c r="O113" s="47">
        <v>0</v>
      </c>
      <c r="P113" s="47">
        <v>0</v>
      </c>
      <c r="Q113" s="47">
        <v>0</v>
      </c>
      <c r="R113" s="47">
        <v>0</v>
      </c>
      <c r="S113" s="47">
        <v>0</v>
      </c>
      <c r="T113" s="2"/>
      <c r="U113" s="47"/>
      <c r="V113" s="2" t="s">
        <v>1508</v>
      </c>
      <c r="W113" s="39">
        <v>138</v>
      </c>
      <c r="X113" s="2"/>
      <c r="Y113" s="2"/>
      <c r="Z113" s="2"/>
      <c r="AA113" s="2"/>
      <c r="AB113" s="2">
        <v>138</v>
      </c>
      <c r="AC113" s="2" t="s">
        <v>1303</v>
      </c>
    </row>
    <row r="114" spans="1:29" ht="14.25" hidden="1">
      <c r="A114" s="20">
        <v>111</v>
      </c>
      <c r="B114" s="21" t="s">
        <v>1453</v>
      </c>
      <c r="C114" s="22" t="s">
        <v>372</v>
      </c>
      <c r="D114" s="36" t="s">
        <v>373</v>
      </c>
      <c r="E114" s="77" t="s">
        <v>1279</v>
      </c>
      <c r="F114" s="47">
        <v>1</v>
      </c>
      <c r="G114" s="47">
        <v>0</v>
      </c>
      <c r="H114" s="47">
        <v>0</v>
      </c>
      <c r="I114" s="47">
        <v>1</v>
      </c>
      <c r="J114" s="47">
        <v>0</v>
      </c>
      <c r="K114" s="47">
        <v>0</v>
      </c>
      <c r="L114" s="47">
        <v>0</v>
      </c>
      <c r="M114" s="47">
        <v>1</v>
      </c>
      <c r="N114" s="47">
        <v>0</v>
      </c>
      <c r="O114" s="47">
        <v>0</v>
      </c>
      <c r="P114" s="47">
        <v>0</v>
      </c>
      <c r="Q114" s="47">
        <v>0</v>
      </c>
      <c r="R114" s="47">
        <v>0</v>
      </c>
      <c r="S114" s="47">
        <v>0</v>
      </c>
      <c r="T114" s="2"/>
      <c r="U114" s="47"/>
      <c r="V114" s="2" t="s">
        <v>1508</v>
      </c>
      <c r="W114" s="39">
        <v>60</v>
      </c>
      <c r="X114" s="2"/>
      <c r="Y114" s="2"/>
      <c r="Z114" s="2"/>
      <c r="AA114" s="2"/>
      <c r="AB114" s="2">
        <v>60</v>
      </c>
      <c r="AC114" s="2" t="s">
        <v>1303</v>
      </c>
    </row>
    <row r="115" spans="1:29" ht="14.25">
      <c r="A115" s="20">
        <v>112</v>
      </c>
      <c r="B115" s="21" t="s">
        <v>1454</v>
      </c>
      <c r="C115" s="22" t="s">
        <v>375</v>
      </c>
      <c r="D115" s="36" t="s">
        <v>376</v>
      </c>
      <c r="E115" s="77" t="s">
        <v>1279</v>
      </c>
      <c r="F115" s="47">
        <v>4</v>
      </c>
      <c r="G115" s="47">
        <v>0</v>
      </c>
      <c r="H115" s="47">
        <v>1</v>
      </c>
      <c r="I115" s="47">
        <v>1</v>
      </c>
      <c r="J115" s="47">
        <v>2</v>
      </c>
      <c r="K115" s="47">
        <v>0</v>
      </c>
      <c r="L115" s="47">
        <v>0</v>
      </c>
      <c r="M115" s="47">
        <v>3</v>
      </c>
      <c r="N115" s="47">
        <v>4</v>
      </c>
      <c r="O115" s="47">
        <v>0</v>
      </c>
      <c r="P115" s="47">
        <v>0</v>
      </c>
      <c r="Q115" s="47">
        <v>0</v>
      </c>
      <c r="R115" s="47">
        <v>0</v>
      </c>
      <c r="S115" s="47">
        <v>0</v>
      </c>
      <c r="T115" s="2" t="s">
        <v>1508</v>
      </c>
      <c r="U115" s="47">
        <v>0.3</v>
      </c>
      <c r="V115" s="2"/>
      <c r="W115" s="39"/>
      <c r="X115" s="2"/>
      <c r="Y115" s="2">
        <v>248</v>
      </c>
      <c r="Z115" s="2"/>
      <c r="AA115" s="2"/>
      <c r="AB115" s="2">
        <v>248</v>
      </c>
      <c r="AC115" s="2" t="s">
        <v>1304</v>
      </c>
    </row>
    <row r="116" spans="1:29" ht="14.25">
      <c r="A116" s="20">
        <v>113</v>
      </c>
      <c r="B116" s="21" t="s">
        <v>1455</v>
      </c>
      <c r="C116" s="22" t="s">
        <v>378</v>
      </c>
      <c r="D116" s="36" t="s">
        <v>379</v>
      </c>
      <c r="E116" s="77" t="s">
        <v>1279</v>
      </c>
      <c r="F116" s="47">
        <v>1</v>
      </c>
      <c r="G116" s="47">
        <v>0</v>
      </c>
      <c r="H116" s="47">
        <v>0</v>
      </c>
      <c r="I116" s="47">
        <v>0</v>
      </c>
      <c r="J116" s="47">
        <v>0</v>
      </c>
      <c r="K116" s="47">
        <v>1</v>
      </c>
      <c r="L116" s="47">
        <v>0</v>
      </c>
      <c r="M116" s="47">
        <v>1</v>
      </c>
      <c r="N116" s="47">
        <v>0</v>
      </c>
      <c r="O116" s="47">
        <v>1</v>
      </c>
      <c r="P116" s="47">
        <v>0</v>
      </c>
      <c r="Q116" s="47">
        <v>0</v>
      </c>
      <c r="R116" s="47">
        <v>0</v>
      </c>
      <c r="S116" s="47">
        <v>0</v>
      </c>
      <c r="T116" s="2"/>
      <c r="U116" s="47"/>
      <c r="V116" s="2" t="s">
        <v>1508</v>
      </c>
      <c r="W116" s="39"/>
      <c r="X116" s="2">
        <v>32</v>
      </c>
      <c r="Y116" s="2"/>
      <c r="Z116" s="2"/>
      <c r="AA116" s="2"/>
      <c r="AB116" s="2">
        <v>32</v>
      </c>
      <c r="AC116" s="2" t="s">
        <v>1304</v>
      </c>
    </row>
    <row r="117" spans="1:29" ht="14.25">
      <c r="A117" s="20">
        <v>114</v>
      </c>
      <c r="B117" s="21" t="s">
        <v>1456</v>
      </c>
      <c r="C117" s="22" t="s">
        <v>381</v>
      </c>
      <c r="D117" s="36" t="s">
        <v>382</v>
      </c>
      <c r="E117" s="77" t="s">
        <v>1279</v>
      </c>
      <c r="F117" s="47">
        <v>3</v>
      </c>
      <c r="G117" s="47">
        <v>0</v>
      </c>
      <c r="H117" s="47">
        <v>2</v>
      </c>
      <c r="I117" s="47">
        <v>0</v>
      </c>
      <c r="J117" s="47">
        <v>0</v>
      </c>
      <c r="K117" s="47">
        <v>1</v>
      </c>
      <c r="L117" s="47">
        <v>0</v>
      </c>
      <c r="M117" s="47">
        <v>3</v>
      </c>
      <c r="N117" s="47">
        <v>0</v>
      </c>
      <c r="O117" s="47">
        <v>1</v>
      </c>
      <c r="P117" s="47">
        <v>0</v>
      </c>
      <c r="Q117" s="47">
        <v>0</v>
      </c>
      <c r="R117" s="47">
        <v>0</v>
      </c>
      <c r="S117" s="47">
        <v>0</v>
      </c>
      <c r="T117" s="2"/>
      <c r="U117" s="47"/>
      <c r="V117" s="2" t="s">
        <v>1508</v>
      </c>
      <c r="W117" s="39">
        <v>33</v>
      </c>
      <c r="X117" s="2">
        <v>71</v>
      </c>
      <c r="Y117" s="2"/>
      <c r="Z117" s="2"/>
      <c r="AA117" s="2"/>
      <c r="AB117" s="2">
        <v>104</v>
      </c>
      <c r="AC117" s="2" t="s">
        <v>1304</v>
      </c>
    </row>
    <row r="118" spans="1:29" ht="14.25">
      <c r="A118" s="20">
        <v>115</v>
      </c>
      <c r="B118" s="21" t="s">
        <v>1457</v>
      </c>
      <c r="C118" s="22" t="s">
        <v>384</v>
      </c>
      <c r="D118" s="36" t="s">
        <v>385</v>
      </c>
      <c r="E118" s="77" t="s">
        <v>1279</v>
      </c>
      <c r="F118" s="47">
        <v>0</v>
      </c>
      <c r="G118" s="47">
        <v>0</v>
      </c>
      <c r="H118" s="47">
        <v>0</v>
      </c>
      <c r="I118" s="47">
        <v>0</v>
      </c>
      <c r="J118" s="47">
        <v>0</v>
      </c>
      <c r="K118" s="47">
        <v>0</v>
      </c>
      <c r="L118" s="47">
        <v>0</v>
      </c>
      <c r="M118" s="47">
        <v>0</v>
      </c>
      <c r="N118" s="47">
        <v>0</v>
      </c>
      <c r="O118" s="47">
        <v>0</v>
      </c>
      <c r="P118" s="47">
        <v>0</v>
      </c>
      <c r="Q118" s="47">
        <v>0</v>
      </c>
      <c r="R118" s="47">
        <v>0</v>
      </c>
      <c r="S118" s="47">
        <v>0</v>
      </c>
      <c r="T118" s="2"/>
      <c r="U118" s="47"/>
      <c r="V118" s="2" t="s">
        <v>1508</v>
      </c>
      <c r="W118" s="39">
        <v>40</v>
      </c>
      <c r="X118" s="2"/>
      <c r="Y118" s="2"/>
      <c r="Z118" s="2"/>
      <c r="AA118" s="2"/>
      <c r="AB118" s="2">
        <v>40</v>
      </c>
      <c r="AC118" s="2" t="s">
        <v>1304</v>
      </c>
    </row>
    <row r="119" spans="1:29" ht="14.25">
      <c r="A119" s="20">
        <v>116</v>
      </c>
      <c r="B119" s="21" t="s">
        <v>1454</v>
      </c>
      <c r="C119" s="22" t="s">
        <v>390</v>
      </c>
      <c r="D119" s="36" t="s">
        <v>391</v>
      </c>
      <c r="E119" s="77" t="s">
        <v>1279</v>
      </c>
      <c r="F119" s="47">
        <v>3</v>
      </c>
      <c r="G119" s="47">
        <v>0</v>
      </c>
      <c r="H119" s="47">
        <v>0</v>
      </c>
      <c r="I119" s="47">
        <v>1</v>
      </c>
      <c r="J119" s="47">
        <v>2</v>
      </c>
      <c r="K119" s="47">
        <v>0</v>
      </c>
      <c r="L119" s="47">
        <v>0</v>
      </c>
      <c r="M119" s="47">
        <v>3</v>
      </c>
      <c r="N119" s="47">
        <v>0</v>
      </c>
      <c r="O119" s="47">
        <v>0</v>
      </c>
      <c r="P119" s="47">
        <v>0</v>
      </c>
      <c r="Q119" s="47">
        <v>0</v>
      </c>
      <c r="R119" s="47">
        <v>0</v>
      </c>
      <c r="S119" s="47">
        <v>0</v>
      </c>
      <c r="T119" s="2"/>
      <c r="U119" s="47"/>
      <c r="V119" s="2" t="s">
        <v>1508</v>
      </c>
      <c r="W119" s="39">
        <v>106</v>
      </c>
      <c r="X119" s="2"/>
      <c r="Y119" s="2"/>
      <c r="Z119" s="2"/>
      <c r="AA119" s="2"/>
      <c r="AB119" s="2">
        <v>106</v>
      </c>
      <c r="AC119" s="2" t="s">
        <v>1304</v>
      </c>
    </row>
    <row r="120" spans="1:29" ht="14.25">
      <c r="A120" s="20">
        <v>117</v>
      </c>
      <c r="B120" s="21" t="s">
        <v>1457</v>
      </c>
      <c r="C120" s="22" t="s">
        <v>393</v>
      </c>
      <c r="D120" s="36" t="s">
        <v>394</v>
      </c>
      <c r="E120" s="77" t="s">
        <v>1279</v>
      </c>
      <c r="F120" s="47">
        <v>0</v>
      </c>
      <c r="G120" s="47">
        <v>0</v>
      </c>
      <c r="H120" s="47">
        <v>0</v>
      </c>
      <c r="I120" s="47">
        <v>0</v>
      </c>
      <c r="J120" s="47">
        <v>0</v>
      </c>
      <c r="K120" s="47">
        <v>0</v>
      </c>
      <c r="L120" s="47">
        <v>0</v>
      </c>
      <c r="M120" s="47">
        <v>0</v>
      </c>
      <c r="N120" s="47">
        <v>0</v>
      </c>
      <c r="O120" s="47">
        <v>0</v>
      </c>
      <c r="P120" s="47">
        <v>0</v>
      </c>
      <c r="Q120" s="47">
        <v>0</v>
      </c>
      <c r="R120" s="47">
        <v>0</v>
      </c>
      <c r="S120" s="47">
        <v>0</v>
      </c>
      <c r="T120" s="2"/>
      <c r="U120" s="47"/>
      <c r="V120" s="2" t="s">
        <v>1508</v>
      </c>
      <c r="W120" s="39">
        <v>48</v>
      </c>
      <c r="X120" s="2"/>
      <c r="Y120" s="2"/>
      <c r="Z120" s="2"/>
      <c r="AA120" s="2"/>
      <c r="AB120" s="2">
        <v>48</v>
      </c>
      <c r="AC120" s="2" t="s">
        <v>1304</v>
      </c>
    </row>
    <row r="121" spans="1:29" ht="14.25">
      <c r="A121" s="20">
        <v>118</v>
      </c>
      <c r="B121" s="21" t="s">
        <v>1459</v>
      </c>
      <c r="C121" s="22" t="s">
        <v>396</v>
      </c>
      <c r="D121" s="36" t="s">
        <v>397</v>
      </c>
      <c r="E121" s="77" t="s">
        <v>1279</v>
      </c>
      <c r="F121" s="47">
        <v>0</v>
      </c>
      <c r="G121" s="47">
        <v>0</v>
      </c>
      <c r="H121" s="47">
        <v>0</v>
      </c>
      <c r="I121" s="47">
        <v>0</v>
      </c>
      <c r="J121" s="47">
        <v>0</v>
      </c>
      <c r="K121" s="47">
        <v>0</v>
      </c>
      <c r="L121" s="47">
        <v>0</v>
      </c>
      <c r="M121" s="47">
        <v>0</v>
      </c>
      <c r="N121" s="47">
        <v>0</v>
      </c>
      <c r="O121" s="47">
        <v>0</v>
      </c>
      <c r="P121" s="47">
        <v>0</v>
      </c>
      <c r="Q121" s="47">
        <v>0</v>
      </c>
      <c r="R121" s="47">
        <v>0</v>
      </c>
      <c r="S121" s="47">
        <v>0</v>
      </c>
      <c r="T121" s="2"/>
      <c r="U121" s="47"/>
      <c r="V121" s="2" t="s">
        <v>1508</v>
      </c>
      <c r="W121" s="39">
        <v>30</v>
      </c>
      <c r="X121" s="2">
        <v>20</v>
      </c>
      <c r="Y121" s="2"/>
      <c r="Z121" s="2"/>
      <c r="AA121" s="2"/>
      <c r="AB121" s="2">
        <v>50</v>
      </c>
      <c r="AC121" s="2" t="s">
        <v>1304</v>
      </c>
    </row>
    <row r="122" spans="1:29" ht="14.25">
      <c r="A122" s="20">
        <v>119</v>
      </c>
      <c r="B122" s="21" t="s">
        <v>1460</v>
      </c>
      <c r="C122" s="22" t="s">
        <v>399</v>
      </c>
      <c r="D122" s="36" t="s">
        <v>400</v>
      </c>
      <c r="E122" s="77" t="s">
        <v>1279</v>
      </c>
      <c r="F122" s="47">
        <v>0</v>
      </c>
      <c r="G122" s="47">
        <v>0</v>
      </c>
      <c r="H122" s="47">
        <v>0</v>
      </c>
      <c r="I122" s="47">
        <v>0</v>
      </c>
      <c r="J122" s="47">
        <v>0</v>
      </c>
      <c r="K122" s="47">
        <v>0</v>
      </c>
      <c r="L122" s="47">
        <v>0</v>
      </c>
      <c r="M122" s="47">
        <v>0</v>
      </c>
      <c r="N122" s="47">
        <v>0</v>
      </c>
      <c r="O122" s="47">
        <v>0</v>
      </c>
      <c r="P122" s="47">
        <v>0</v>
      </c>
      <c r="Q122" s="47">
        <v>0</v>
      </c>
      <c r="R122" s="47">
        <v>0</v>
      </c>
      <c r="S122" s="47">
        <v>0</v>
      </c>
      <c r="T122" s="2"/>
      <c r="U122" s="47"/>
      <c r="V122" s="2" t="s">
        <v>1508</v>
      </c>
      <c r="W122" s="39"/>
      <c r="X122" s="2">
        <v>50</v>
      </c>
      <c r="Y122" s="2"/>
      <c r="Z122" s="2"/>
      <c r="AA122" s="2"/>
      <c r="AB122" s="2">
        <v>50</v>
      </c>
      <c r="AC122" s="2" t="s">
        <v>1304</v>
      </c>
    </row>
    <row r="123" spans="1:29" ht="14.25">
      <c r="A123" s="20">
        <v>120</v>
      </c>
      <c r="B123" s="21" t="s">
        <v>1454</v>
      </c>
      <c r="C123" s="22" t="s">
        <v>402</v>
      </c>
      <c r="D123" s="36" t="s">
        <v>403</v>
      </c>
      <c r="E123" s="77" t="s">
        <v>1279</v>
      </c>
      <c r="F123" s="47">
        <v>0</v>
      </c>
      <c r="G123" s="47">
        <v>0</v>
      </c>
      <c r="H123" s="47">
        <v>0</v>
      </c>
      <c r="I123" s="47">
        <v>0</v>
      </c>
      <c r="J123" s="47">
        <v>0</v>
      </c>
      <c r="K123" s="47">
        <v>0</v>
      </c>
      <c r="L123" s="47">
        <v>0</v>
      </c>
      <c r="M123" s="47">
        <v>0</v>
      </c>
      <c r="N123" s="47">
        <v>0</v>
      </c>
      <c r="O123" s="47">
        <v>0</v>
      </c>
      <c r="P123" s="47">
        <v>0</v>
      </c>
      <c r="Q123" s="47">
        <v>0</v>
      </c>
      <c r="R123" s="47">
        <v>0</v>
      </c>
      <c r="S123" s="47">
        <v>0</v>
      </c>
      <c r="T123" s="2"/>
      <c r="U123" s="47"/>
      <c r="V123" s="2" t="s">
        <v>1508</v>
      </c>
      <c r="W123" s="39">
        <v>50</v>
      </c>
      <c r="X123" s="2"/>
      <c r="Y123" s="2"/>
      <c r="Z123" s="2"/>
      <c r="AA123" s="2"/>
      <c r="AB123" s="2">
        <v>50</v>
      </c>
      <c r="AC123" s="2" t="s">
        <v>1304</v>
      </c>
    </row>
    <row r="124" spans="1:29" ht="14.25" hidden="1">
      <c r="A124" s="20">
        <v>121</v>
      </c>
      <c r="B124" s="21" t="s">
        <v>1463</v>
      </c>
      <c r="C124" s="22" t="s">
        <v>411</v>
      </c>
      <c r="D124" s="36" t="s">
        <v>412</v>
      </c>
      <c r="E124" s="77" t="s">
        <v>1281</v>
      </c>
      <c r="F124" s="47">
        <v>2</v>
      </c>
      <c r="G124" s="47">
        <v>0</v>
      </c>
      <c r="H124" s="47">
        <v>0</v>
      </c>
      <c r="I124" s="47">
        <v>0</v>
      </c>
      <c r="J124" s="47">
        <v>1</v>
      </c>
      <c r="K124" s="47">
        <v>1</v>
      </c>
      <c r="L124" s="47">
        <v>0</v>
      </c>
      <c r="M124" s="47">
        <v>2</v>
      </c>
      <c r="N124" s="47">
        <v>0</v>
      </c>
      <c r="O124" s="47">
        <v>1</v>
      </c>
      <c r="P124" s="47">
        <v>0</v>
      </c>
      <c r="Q124" s="47">
        <v>0</v>
      </c>
      <c r="R124" s="47">
        <v>0</v>
      </c>
      <c r="S124" s="47">
        <v>0</v>
      </c>
      <c r="T124" s="2"/>
      <c r="U124" s="47"/>
      <c r="V124" s="2" t="s">
        <v>1508</v>
      </c>
      <c r="W124" s="39">
        <v>60</v>
      </c>
      <c r="X124" s="2"/>
      <c r="Y124" s="2"/>
      <c r="Z124" s="2"/>
      <c r="AA124" s="2"/>
      <c r="AB124" s="2">
        <v>60</v>
      </c>
      <c r="AC124" s="2" t="s">
        <v>1307</v>
      </c>
    </row>
    <row r="125" spans="1:29" ht="14.25" hidden="1">
      <c r="A125" s="20">
        <v>122</v>
      </c>
      <c r="B125" s="21" t="s">
        <v>1464</v>
      </c>
      <c r="C125" s="22" t="s">
        <v>417</v>
      </c>
      <c r="D125" s="36" t="s">
        <v>418</v>
      </c>
      <c r="E125" s="77" t="s">
        <v>1279</v>
      </c>
      <c r="F125" s="47">
        <v>0</v>
      </c>
      <c r="G125" s="47">
        <v>0</v>
      </c>
      <c r="H125" s="47">
        <v>0</v>
      </c>
      <c r="I125" s="47">
        <v>0</v>
      </c>
      <c r="J125" s="47">
        <v>0</v>
      </c>
      <c r="K125" s="47">
        <v>0</v>
      </c>
      <c r="L125" s="47">
        <v>0</v>
      </c>
      <c r="M125" s="47">
        <v>0</v>
      </c>
      <c r="N125" s="47">
        <v>0</v>
      </c>
      <c r="O125" s="47">
        <v>0</v>
      </c>
      <c r="P125" s="47">
        <v>0</v>
      </c>
      <c r="Q125" s="47">
        <v>0</v>
      </c>
      <c r="R125" s="47">
        <v>0</v>
      </c>
      <c r="S125" s="47">
        <v>0</v>
      </c>
      <c r="T125" s="2"/>
      <c r="U125" s="47"/>
      <c r="V125" s="2" t="s">
        <v>1508</v>
      </c>
      <c r="W125" s="39"/>
      <c r="X125" s="2">
        <v>45</v>
      </c>
      <c r="Y125" s="2"/>
      <c r="Z125" s="2"/>
      <c r="AA125" s="2"/>
      <c r="AB125" s="2">
        <v>45</v>
      </c>
      <c r="AC125" s="2" t="s">
        <v>1302</v>
      </c>
    </row>
    <row r="126" spans="1:29" ht="14.25" hidden="1">
      <c r="A126" s="20">
        <v>123</v>
      </c>
      <c r="B126" s="21" t="s">
        <v>1466</v>
      </c>
      <c r="C126" s="22" t="s">
        <v>423</v>
      </c>
      <c r="D126" s="36" t="s">
        <v>424</v>
      </c>
      <c r="E126" s="77" t="s">
        <v>1279</v>
      </c>
      <c r="F126" s="47">
        <v>1</v>
      </c>
      <c r="G126" s="47">
        <v>0</v>
      </c>
      <c r="H126" s="47">
        <v>0</v>
      </c>
      <c r="I126" s="47">
        <v>0</v>
      </c>
      <c r="J126" s="47">
        <v>0</v>
      </c>
      <c r="K126" s="47">
        <v>1</v>
      </c>
      <c r="L126" s="47">
        <v>0</v>
      </c>
      <c r="M126" s="47">
        <v>1</v>
      </c>
      <c r="N126" s="47">
        <v>0</v>
      </c>
      <c r="O126" s="47">
        <v>1</v>
      </c>
      <c r="P126" s="47">
        <v>0</v>
      </c>
      <c r="Q126" s="47">
        <v>0</v>
      </c>
      <c r="R126" s="47">
        <v>0</v>
      </c>
      <c r="S126" s="47">
        <v>0</v>
      </c>
      <c r="T126" s="2"/>
      <c r="U126" s="47"/>
      <c r="V126" s="2" t="s">
        <v>1508</v>
      </c>
      <c r="W126" s="39">
        <v>60</v>
      </c>
      <c r="X126" s="2"/>
      <c r="Y126" s="2"/>
      <c r="Z126" s="2"/>
      <c r="AA126" s="2"/>
      <c r="AB126" s="2">
        <v>60</v>
      </c>
      <c r="AC126" s="2" t="s">
        <v>1302</v>
      </c>
    </row>
    <row r="127" spans="1:29" ht="14.25" hidden="1">
      <c r="A127" s="20">
        <v>124</v>
      </c>
      <c r="B127" s="21" t="s">
        <v>1467</v>
      </c>
      <c r="C127" s="22" t="s">
        <v>426</v>
      </c>
      <c r="D127" s="36" t="s">
        <v>427</v>
      </c>
      <c r="E127" s="77" t="s">
        <v>1279</v>
      </c>
      <c r="F127" s="47">
        <v>4</v>
      </c>
      <c r="G127" s="47">
        <v>0</v>
      </c>
      <c r="H127" s="47">
        <v>0</v>
      </c>
      <c r="I127" s="47">
        <v>1</v>
      </c>
      <c r="J127" s="47">
        <v>3</v>
      </c>
      <c r="K127" s="47">
        <v>0</v>
      </c>
      <c r="L127" s="47">
        <v>0</v>
      </c>
      <c r="M127" s="47">
        <v>4</v>
      </c>
      <c r="N127" s="47">
        <v>1</v>
      </c>
      <c r="O127" s="47">
        <v>4</v>
      </c>
      <c r="P127" s="47">
        <v>4</v>
      </c>
      <c r="Q127" s="47">
        <v>0</v>
      </c>
      <c r="R127" s="47">
        <v>0</v>
      </c>
      <c r="S127" s="47">
        <v>0</v>
      </c>
      <c r="T127" s="2"/>
      <c r="U127" s="47"/>
      <c r="V127" s="2" t="s">
        <v>1508</v>
      </c>
      <c r="W127" s="39">
        <v>147</v>
      </c>
      <c r="X127" s="2">
        <v>52</v>
      </c>
      <c r="Y127" s="2"/>
      <c r="Z127" s="2"/>
      <c r="AA127" s="2"/>
      <c r="AB127" s="2">
        <v>199</v>
      </c>
      <c r="AC127" s="2" t="s">
        <v>1302</v>
      </c>
    </row>
    <row r="128" spans="1:29" ht="14.25" hidden="1">
      <c r="A128" s="20">
        <v>125</v>
      </c>
      <c r="B128" s="21" t="s">
        <v>1468</v>
      </c>
      <c r="C128" s="22" t="s">
        <v>429</v>
      </c>
      <c r="D128" s="36" t="s">
        <v>430</v>
      </c>
      <c r="E128" s="77" t="s">
        <v>1281</v>
      </c>
      <c r="F128" s="47">
        <v>0</v>
      </c>
      <c r="G128" s="47">
        <v>0</v>
      </c>
      <c r="H128" s="47">
        <v>0</v>
      </c>
      <c r="I128" s="47">
        <v>0</v>
      </c>
      <c r="J128" s="47">
        <v>0</v>
      </c>
      <c r="K128" s="47">
        <v>0</v>
      </c>
      <c r="L128" s="47">
        <v>0</v>
      </c>
      <c r="M128" s="47">
        <v>1</v>
      </c>
      <c r="N128" s="47">
        <v>0</v>
      </c>
      <c r="O128" s="47">
        <v>0</v>
      </c>
      <c r="P128" s="47">
        <v>0</v>
      </c>
      <c r="Q128" s="47">
        <v>0</v>
      </c>
      <c r="R128" s="47">
        <v>0</v>
      </c>
      <c r="S128" s="47">
        <v>0</v>
      </c>
      <c r="T128" s="2"/>
      <c r="U128" s="47"/>
      <c r="V128" s="2" t="s">
        <v>1508</v>
      </c>
      <c r="W128" s="39">
        <v>54</v>
      </c>
      <c r="X128" s="2"/>
      <c r="Y128" s="2"/>
      <c r="Z128" s="2"/>
      <c r="AA128" s="2"/>
      <c r="AB128" s="2">
        <v>54</v>
      </c>
      <c r="AC128" s="2" t="s">
        <v>1303</v>
      </c>
    </row>
    <row r="129" spans="1:29" ht="14.25" hidden="1">
      <c r="A129" s="20">
        <v>126</v>
      </c>
      <c r="B129" s="21" t="s">
        <v>1469</v>
      </c>
      <c r="C129" s="22" t="s">
        <v>432</v>
      </c>
      <c r="D129" s="36" t="s">
        <v>433</v>
      </c>
      <c r="E129" s="77" t="s">
        <v>1279</v>
      </c>
      <c r="F129" s="47">
        <v>0</v>
      </c>
      <c r="G129" s="47">
        <v>0</v>
      </c>
      <c r="H129" s="47">
        <v>0</v>
      </c>
      <c r="I129" s="47">
        <v>0</v>
      </c>
      <c r="J129" s="47">
        <v>0</v>
      </c>
      <c r="K129" s="47">
        <v>0</v>
      </c>
      <c r="L129" s="47">
        <v>0</v>
      </c>
      <c r="M129" s="47">
        <v>0</v>
      </c>
      <c r="N129" s="47">
        <v>0</v>
      </c>
      <c r="O129" s="47">
        <v>0</v>
      </c>
      <c r="P129" s="47">
        <v>0</v>
      </c>
      <c r="Q129" s="47">
        <v>0</v>
      </c>
      <c r="R129" s="47">
        <v>0</v>
      </c>
      <c r="S129" s="47">
        <v>0</v>
      </c>
      <c r="T129" s="2"/>
      <c r="U129" s="47"/>
      <c r="V129" s="2" t="s">
        <v>1508</v>
      </c>
      <c r="W129" s="39">
        <v>30</v>
      </c>
      <c r="X129" s="2"/>
      <c r="Y129" s="2"/>
      <c r="Z129" s="2"/>
      <c r="AA129" s="2"/>
      <c r="AB129" s="2">
        <v>30</v>
      </c>
      <c r="AC129" s="2" t="s">
        <v>1303</v>
      </c>
    </row>
    <row r="130" spans="1:29" ht="14.25" hidden="1">
      <c r="A130" s="20">
        <v>127</v>
      </c>
      <c r="B130" s="21" t="s">
        <v>1470</v>
      </c>
      <c r="C130" s="22" t="s">
        <v>435</v>
      </c>
      <c r="D130" s="36" t="s">
        <v>436</v>
      </c>
      <c r="E130" s="77" t="s">
        <v>1279</v>
      </c>
      <c r="F130" s="47">
        <v>5</v>
      </c>
      <c r="G130" s="47">
        <v>0</v>
      </c>
      <c r="H130" s="47">
        <v>4</v>
      </c>
      <c r="I130" s="47">
        <v>1</v>
      </c>
      <c r="J130" s="47">
        <v>0</v>
      </c>
      <c r="K130" s="47">
        <v>0</v>
      </c>
      <c r="L130" s="47">
        <v>0</v>
      </c>
      <c r="M130" s="47">
        <v>5</v>
      </c>
      <c r="N130" s="47">
        <v>0</v>
      </c>
      <c r="O130" s="47">
        <v>0</v>
      </c>
      <c r="P130" s="47">
        <v>0</v>
      </c>
      <c r="Q130" s="47">
        <v>0</v>
      </c>
      <c r="R130" s="47">
        <v>0</v>
      </c>
      <c r="S130" s="47">
        <v>0</v>
      </c>
      <c r="T130" s="2"/>
      <c r="U130" s="47"/>
      <c r="V130" s="2" t="s">
        <v>1508</v>
      </c>
      <c r="W130" s="39">
        <v>154</v>
      </c>
      <c r="X130" s="2">
        <v>50</v>
      </c>
      <c r="Y130" s="2"/>
      <c r="Z130" s="2"/>
      <c r="AA130" s="2"/>
      <c r="AB130" s="2">
        <v>204</v>
      </c>
      <c r="AC130" s="2" t="s">
        <v>1303</v>
      </c>
    </row>
    <row r="131" spans="1:29" ht="14.25" hidden="1">
      <c r="A131" s="20">
        <v>128</v>
      </c>
      <c r="B131" s="21" t="s">
        <v>1471</v>
      </c>
      <c r="C131" s="22" t="s">
        <v>438</v>
      </c>
      <c r="D131" s="36" t="s">
        <v>439</v>
      </c>
      <c r="E131" s="77" t="s">
        <v>1279</v>
      </c>
      <c r="F131" s="47">
        <v>2</v>
      </c>
      <c r="G131" s="47">
        <v>0</v>
      </c>
      <c r="H131" s="47">
        <v>0</v>
      </c>
      <c r="I131" s="47">
        <v>0</v>
      </c>
      <c r="J131" s="47">
        <v>2</v>
      </c>
      <c r="K131" s="47">
        <v>0</v>
      </c>
      <c r="L131" s="47">
        <v>0</v>
      </c>
      <c r="M131" s="47">
        <v>1</v>
      </c>
      <c r="N131" s="47">
        <v>0</v>
      </c>
      <c r="O131" s="47">
        <v>1</v>
      </c>
      <c r="P131" s="47">
        <v>0</v>
      </c>
      <c r="Q131" s="47">
        <v>0</v>
      </c>
      <c r="R131" s="47">
        <v>0</v>
      </c>
      <c r="S131" s="47">
        <v>0</v>
      </c>
      <c r="T131" s="2"/>
      <c r="U131" s="47"/>
      <c r="V131" s="2" t="s">
        <v>1508</v>
      </c>
      <c r="W131" s="39">
        <v>99</v>
      </c>
      <c r="X131" s="2">
        <v>43</v>
      </c>
      <c r="Y131" s="2"/>
      <c r="Z131" s="2"/>
      <c r="AA131" s="2"/>
      <c r="AB131" s="2">
        <v>142</v>
      </c>
      <c r="AC131" s="2" t="s">
        <v>1303</v>
      </c>
    </row>
    <row r="132" spans="1:29" ht="14.25" hidden="1">
      <c r="A132" s="20">
        <v>129</v>
      </c>
      <c r="B132" s="21" t="s">
        <v>1471</v>
      </c>
      <c r="C132" s="22" t="s">
        <v>441</v>
      </c>
      <c r="D132" s="36" t="s">
        <v>442</v>
      </c>
      <c r="E132" s="65" t="s">
        <v>1281</v>
      </c>
      <c r="F132" s="55">
        <v>1</v>
      </c>
      <c r="G132" s="55">
        <v>0</v>
      </c>
      <c r="H132" s="55">
        <v>0</v>
      </c>
      <c r="I132" s="55">
        <v>1</v>
      </c>
      <c r="J132" s="55">
        <v>0</v>
      </c>
      <c r="K132" s="55">
        <v>0</v>
      </c>
      <c r="L132" s="47">
        <v>0</v>
      </c>
      <c r="M132" s="47">
        <v>1</v>
      </c>
      <c r="N132" s="47">
        <v>0</v>
      </c>
      <c r="O132" s="47">
        <v>0</v>
      </c>
      <c r="P132" s="47">
        <v>0</v>
      </c>
      <c r="Q132" s="47">
        <v>0</v>
      </c>
      <c r="R132" s="47">
        <v>0</v>
      </c>
      <c r="S132" s="47">
        <v>0</v>
      </c>
      <c r="T132" s="2"/>
      <c r="U132" s="47"/>
      <c r="V132" s="2" t="s">
        <v>1508</v>
      </c>
      <c r="W132" s="39">
        <v>40</v>
      </c>
      <c r="X132" s="2"/>
      <c r="Y132" s="2"/>
      <c r="Z132" s="2"/>
      <c r="AA132" s="2"/>
      <c r="AB132" s="2">
        <v>40</v>
      </c>
      <c r="AC132" s="2" t="s">
        <v>1303</v>
      </c>
    </row>
    <row r="133" spans="1:29" ht="14.25" hidden="1">
      <c r="A133" s="20">
        <v>130</v>
      </c>
      <c r="B133" s="21" t="s">
        <v>1409</v>
      </c>
      <c r="C133" s="22" t="s">
        <v>444</v>
      </c>
      <c r="D133" s="36" t="s">
        <v>445</v>
      </c>
      <c r="E133" s="65" t="s">
        <v>1279</v>
      </c>
      <c r="F133" s="55">
        <v>2</v>
      </c>
      <c r="G133" s="55">
        <v>1</v>
      </c>
      <c r="H133" s="55">
        <v>0</v>
      </c>
      <c r="I133" s="55">
        <v>0</v>
      </c>
      <c r="J133" s="55">
        <v>1</v>
      </c>
      <c r="K133" s="55">
        <v>1</v>
      </c>
      <c r="L133" s="55">
        <v>1</v>
      </c>
      <c r="M133" s="55">
        <v>2</v>
      </c>
      <c r="N133" s="55">
        <v>0</v>
      </c>
      <c r="O133" s="55">
        <v>1</v>
      </c>
      <c r="P133" s="55">
        <v>0</v>
      </c>
      <c r="Q133" s="55">
        <v>0</v>
      </c>
      <c r="R133" s="55">
        <v>0</v>
      </c>
      <c r="S133" s="55">
        <v>0</v>
      </c>
      <c r="T133" s="2"/>
      <c r="U133" s="47"/>
      <c r="V133" s="2" t="s">
        <v>1508</v>
      </c>
      <c r="W133" s="39">
        <v>56</v>
      </c>
      <c r="X133" s="2"/>
      <c r="Y133" s="2"/>
      <c r="Z133" s="2"/>
      <c r="AA133" s="2"/>
      <c r="AB133" s="2">
        <v>56</v>
      </c>
      <c r="AC133" s="2" t="s">
        <v>1303</v>
      </c>
    </row>
    <row r="134" spans="1:29" ht="14.25" hidden="1">
      <c r="A134" s="20">
        <v>131</v>
      </c>
      <c r="B134" s="21" t="s">
        <v>1472</v>
      </c>
      <c r="C134" s="22" t="s">
        <v>447</v>
      </c>
      <c r="D134" s="36" t="s">
        <v>448</v>
      </c>
      <c r="E134" s="65" t="s">
        <v>1279</v>
      </c>
      <c r="F134" s="55">
        <v>1</v>
      </c>
      <c r="G134" s="55">
        <v>0</v>
      </c>
      <c r="H134" s="55">
        <v>0</v>
      </c>
      <c r="I134" s="55">
        <v>0</v>
      </c>
      <c r="J134" s="55">
        <v>1</v>
      </c>
      <c r="K134" s="55">
        <v>0</v>
      </c>
      <c r="L134" s="55">
        <v>0</v>
      </c>
      <c r="M134" s="55">
        <v>1</v>
      </c>
      <c r="N134" s="55">
        <v>1</v>
      </c>
      <c r="O134" s="55">
        <v>1</v>
      </c>
      <c r="P134" s="55">
        <v>0</v>
      </c>
      <c r="Q134" s="55">
        <v>0</v>
      </c>
      <c r="R134" s="55">
        <v>0</v>
      </c>
      <c r="S134" s="55">
        <v>0</v>
      </c>
      <c r="T134" s="2"/>
      <c r="U134" s="47"/>
      <c r="V134" s="2" t="s">
        <v>1508</v>
      </c>
      <c r="W134" s="39">
        <v>48</v>
      </c>
      <c r="X134" s="2"/>
      <c r="Y134" s="2"/>
      <c r="Z134" s="2"/>
      <c r="AA134" s="2"/>
      <c r="AB134" s="2">
        <v>48</v>
      </c>
      <c r="AC134" s="2" t="s">
        <v>1305</v>
      </c>
    </row>
    <row r="135" spans="1:29" ht="14.25" hidden="1">
      <c r="A135" s="20">
        <v>132</v>
      </c>
      <c r="B135" s="21" t="s">
        <v>1472</v>
      </c>
      <c r="C135" s="22" t="s">
        <v>450</v>
      </c>
      <c r="D135" s="36" t="s">
        <v>451</v>
      </c>
      <c r="E135" s="65" t="s">
        <v>1279</v>
      </c>
      <c r="F135" s="55">
        <v>1</v>
      </c>
      <c r="G135" s="55">
        <v>0</v>
      </c>
      <c r="H135" s="55">
        <v>0</v>
      </c>
      <c r="I135" s="55">
        <v>0</v>
      </c>
      <c r="J135" s="55">
        <v>1</v>
      </c>
      <c r="K135" s="55">
        <v>0</v>
      </c>
      <c r="L135" s="55">
        <v>0</v>
      </c>
      <c r="M135" s="55">
        <v>1</v>
      </c>
      <c r="N135" s="55">
        <v>0</v>
      </c>
      <c r="O135" s="55">
        <v>1</v>
      </c>
      <c r="P135" s="55">
        <v>0</v>
      </c>
      <c r="Q135" s="55">
        <v>0</v>
      </c>
      <c r="R135" s="55">
        <v>0</v>
      </c>
      <c r="S135" s="55">
        <v>0</v>
      </c>
      <c r="T135" s="2"/>
      <c r="U135" s="47"/>
      <c r="V135" s="2" t="s">
        <v>1508</v>
      </c>
      <c r="W135" s="39">
        <v>39</v>
      </c>
      <c r="X135" s="2"/>
      <c r="Y135" s="2"/>
      <c r="Z135" s="2"/>
      <c r="AA135" s="2"/>
      <c r="AB135" s="2">
        <v>39</v>
      </c>
      <c r="AC135" s="2" t="s">
        <v>1305</v>
      </c>
    </row>
    <row r="136" spans="1:29" ht="14.25" hidden="1">
      <c r="A136" s="20">
        <v>133</v>
      </c>
      <c r="B136" s="21" t="s">
        <v>1465</v>
      </c>
      <c r="C136" s="22" t="s">
        <v>420</v>
      </c>
      <c r="D136" s="36" t="s">
        <v>421</v>
      </c>
      <c r="E136" s="65" t="s">
        <v>1279</v>
      </c>
      <c r="F136" s="55">
        <v>11</v>
      </c>
      <c r="G136" s="55">
        <v>0</v>
      </c>
      <c r="H136" s="55">
        <v>2</v>
      </c>
      <c r="I136" s="55">
        <v>4</v>
      </c>
      <c r="J136" s="55">
        <v>5</v>
      </c>
      <c r="K136" s="55">
        <v>0</v>
      </c>
      <c r="L136" s="55">
        <v>0</v>
      </c>
      <c r="M136" s="55">
        <v>11</v>
      </c>
      <c r="N136" s="55">
        <v>1</v>
      </c>
      <c r="O136" s="55">
        <v>1</v>
      </c>
      <c r="P136" s="55">
        <v>6</v>
      </c>
      <c r="Q136" s="55">
        <v>1</v>
      </c>
      <c r="R136" s="55">
        <v>1</v>
      </c>
      <c r="S136" s="55">
        <v>0</v>
      </c>
      <c r="T136" s="2" t="s">
        <v>1508</v>
      </c>
      <c r="U136" s="47">
        <v>2</v>
      </c>
      <c r="V136" s="47" t="s">
        <v>1509</v>
      </c>
      <c r="W136" s="39">
        <v>588</v>
      </c>
      <c r="X136" s="2"/>
      <c r="Y136" s="2">
        <v>30</v>
      </c>
      <c r="Z136" s="2"/>
      <c r="AA136" s="2"/>
      <c r="AB136" s="2">
        <v>618</v>
      </c>
      <c r="AC136" s="2" t="s">
        <v>1302</v>
      </c>
    </row>
    <row r="137" spans="1:29" ht="14.25" hidden="1">
      <c r="A137" s="20">
        <v>134</v>
      </c>
      <c r="B137" s="21" t="s">
        <v>1461</v>
      </c>
      <c r="C137" s="22" t="s">
        <v>405</v>
      </c>
      <c r="D137" s="36" t="s">
        <v>406</v>
      </c>
      <c r="E137" s="65" t="s">
        <v>1281</v>
      </c>
      <c r="F137" s="55">
        <v>5</v>
      </c>
      <c r="G137" s="55">
        <v>0</v>
      </c>
      <c r="H137" s="55">
        <v>2</v>
      </c>
      <c r="I137" s="55">
        <v>0</v>
      </c>
      <c r="J137" s="55">
        <v>3</v>
      </c>
      <c r="K137" s="55">
        <v>0</v>
      </c>
      <c r="L137" s="55">
        <v>0</v>
      </c>
      <c r="M137" s="55">
        <v>5</v>
      </c>
      <c r="N137" s="55">
        <v>2</v>
      </c>
      <c r="O137" s="55">
        <v>2</v>
      </c>
      <c r="P137" s="55">
        <v>4</v>
      </c>
      <c r="Q137" s="55">
        <v>1</v>
      </c>
      <c r="R137" s="55">
        <v>1</v>
      </c>
      <c r="S137" s="55">
        <v>0</v>
      </c>
      <c r="T137" s="2" t="s">
        <v>1508</v>
      </c>
      <c r="U137" s="47">
        <v>4</v>
      </c>
      <c r="V137" s="47" t="s">
        <v>1509</v>
      </c>
      <c r="W137" s="39">
        <v>110</v>
      </c>
      <c r="X137" s="2"/>
      <c r="Y137" s="2"/>
      <c r="Z137" s="2"/>
      <c r="AA137" s="2"/>
      <c r="AB137" s="2">
        <v>110</v>
      </c>
      <c r="AC137" s="2" t="s">
        <v>1307</v>
      </c>
    </row>
    <row r="138" spans="1:29" ht="14.25" hidden="1">
      <c r="A138" s="20">
        <v>135</v>
      </c>
      <c r="B138" s="21" t="s">
        <v>1265</v>
      </c>
      <c r="C138" s="22" t="s">
        <v>71</v>
      </c>
      <c r="D138" s="36" t="s">
        <v>72</v>
      </c>
      <c r="E138" s="65" t="s">
        <v>1279</v>
      </c>
      <c r="F138" s="55">
        <v>3</v>
      </c>
      <c r="G138" s="55">
        <v>1</v>
      </c>
      <c r="H138" s="55">
        <v>0</v>
      </c>
      <c r="I138" s="55">
        <v>1</v>
      </c>
      <c r="J138" s="55">
        <v>3</v>
      </c>
      <c r="K138" s="55">
        <v>0</v>
      </c>
      <c r="L138" s="55">
        <v>0</v>
      </c>
      <c r="M138" s="55">
        <v>4</v>
      </c>
      <c r="N138" s="55">
        <v>1</v>
      </c>
      <c r="O138" s="55">
        <v>0</v>
      </c>
      <c r="P138" s="55">
        <v>1</v>
      </c>
      <c r="Q138" s="55">
        <v>0</v>
      </c>
      <c r="R138" s="55">
        <v>0</v>
      </c>
      <c r="S138" s="55"/>
      <c r="T138" s="47" t="s">
        <v>1509</v>
      </c>
      <c r="U138" s="47"/>
      <c r="V138" s="47" t="s">
        <v>1508</v>
      </c>
      <c r="W138" s="39">
        <v>566</v>
      </c>
      <c r="X138" s="2"/>
      <c r="Y138" s="2"/>
      <c r="Z138" s="2">
        <v>12</v>
      </c>
      <c r="AA138" s="2"/>
      <c r="AB138" s="2">
        <v>578</v>
      </c>
      <c r="AC138" s="2" t="s">
        <v>1302</v>
      </c>
    </row>
    <row r="139" spans="1:29" ht="14.25" hidden="1">
      <c r="A139" s="20">
        <v>136</v>
      </c>
      <c r="B139" s="21" t="s">
        <v>1261</v>
      </c>
      <c r="C139" s="71" t="s">
        <v>201</v>
      </c>
      <c r="D139" s="72" t="s">
        <v>1442</v>
      </c>
      <c r="E139" s="75" t="s">
        <v>1281</v>
      </c>
      <c r="F139" s="68">
        <v>7</v>
      </c>
      <c r="G139" s="68">
        <v>0</v>
      </c>
      <c r="H139" s="68">
        <v>2</v>
      </c>
      <c r="I139" s="68">
        <v>2</v>
      </c>
      <c r="J139" s="68">
        <v>3</v>
      </c>
      <c r="K139" s="68">
        <v>0</v>
      </c>
      <c r="L139" s="68">
        <v>0</v>
      </c>
      <c r="M139" s="68">
        <v>7</v>
      </c>
      <c r="N139" s="68">
        <v>2</v>
      </c>
      <c r="O139" s="68">
        <v>2</v>
      </c>
      <c r="P139" s="68">
        <v>4</v>
      </c>
      <c r="Q139" s="68">
        <v>0</v>
      </c>
      <c r="R139" s="68">
        <v>0</v>
      </c>
      <c r="S139" s="68">
        <v>0</v>
      </c>
      <c r="T139" s="51" t="s">
        <v>1508</v>
      </c>
      <c r="U139" s="51">
        <v>3</v>
      </c>
      <c r="V139" s="51" t="s">
        <v>1509</v>
      </c>
      <c r="W139" s="39"/>
      <c r="X139" s="2">
        <v>116</v>
      </c>
      <c r="Y139" s="2"/>
      <c r="Z139" s="2"/>
      <c r="AA139" s="2"/>
      <c r="AB139" s="2">
        <v>116</v>
      </c>
      <c r="AC139" s="2" t="s">
        <v>1303</v>
      </c>
    </row>
    <row r="140" spans="1:29" ht="14.25" hidden="1">
      <c r="A140" s="20">
        <v>137</v>
      </c>
      <c r="B140" s="90" t="s">
        <v>1438</v>
      </c>
      <c r="C140" s="53" t="s">
        <v>334</v>
      </c>
      <c r="D140" s="53" t="s">
        <v>335</v>
      </c>
      <c r="E140" s="66" t="s">
        <v>1279</v>
      </c>
      <c r="F140" s="54">
        <v>6</v>
      </c>
      <c r="G140" s="54">
        <v>0</v>
      </c>
      <c r="H140" s="54">
        <v>1</v>
      </c>
      <c r="I140" s="54">
        <v>3</v>
      </c>
      <c r="J140" s="54">
        <v>2</v>
      </c>
      <c r="K140" s="54">
        <v>0</v>
      </c>
      <c r="L140" s="54">
        <v>0</v>
      </c>
      <c r="M140" s="54">
        <v>6</v>
      </c>
      <c r="N140" s="54">
        <v>0</v>
      </c>
      <c r="O140" s="54">
        <v>3</v>
      </c>
      <c r="P140" s="54">
        <v>4</v>
      </c>
      <c r="Q140" s="54">
        <v>1</v>
      </c>
      <c r="R140" s="54">
        <v>1</v>
      </c>
      <c r="S140" s="54">
        <v>0</v>
      </c>
      <c r="T140" s="55" t="s">
        <v>1508</v>
      </c>
      <c r="U140" s="55">
        <v>2</v>
      </c>
      <c r="V140" s="47" t="s">
        <v>1509</v>
      </c>
      <c r="W140" s="39">
        <v>194</v>
      </c>
      <c r="X140" s="2"/>
      <c r="Y140" s="2"/>
      <c r="Z140" s="2">
        <v>4</v>
      </c>
      <c r="AA140" s="2"/>
      <c r="AB140" s="2">
        <v>198</v>
      </c>
      <c r="AC140" s="2" t="s">
        <v>1302</v>
      </c>
    </row>
    <row r="141" spans="1:29" ht="14.25" hidden="1">
      <c r="A141" s="20">
        <v>138</v>
      </c>
      <c r="B141" s="90" t="s">
        <v>465</v>
      </c>
      <c r="C141" s="53" t="s">
        <v>157</v>
      </c>
      <c r="D141" s="53" t="s">
        <v>158</v>
      </c>
      <c r="E141" s="66" t="s">
        <v>1279</v>
      </c>
      <c r="F141" s="54">
        <v>3</v>
      </c>
      <c r="G141" s="54">
        <v>0</v>
      </c>
      <c r="H141" s="54">
        <v>1</v>
      </c>
      <c r="I141" s="54">
        <v>1</v>
      </c>
      <c r="J141" s="54">
        <v>1</v>
      </c>
      <c r="K141" s="54">
        <v>0</v>
      </c>
      <c r="L141" s="54">
        <v>0</v>
      </c>
      <c r="M141" s="54">
        <v>3</v>
      </c>
      <c r="N141" s="54">
        <v>0</v>
      </c>
      <c r="O141" s="54">
        <v>1</v>
      </c>
      <c r="P141" s="54">
        <v>1</v>
      </c>
      <c r="Q141" s="54">
        <v>0</v>
      </c>
      <c r="R141" s="54">
        <v>0</v>
      </c>
      <c r="S141" s="54">
        <v>0</v>
      </c>
      <c r="T141" s="54" t="s">
        <v>1508</v>
      </c>
      <c r="U141" s="54">
        <v>1</v>
      </c>
      <c r="V141" s="47" t="s">
        <v>1509</v>
      </c>
      <c r="W141" s="39">
        <v>36</v>
      </c>
      <c r="X141" s="2"/>
      <c r="Y141" s="2"/>
      <c r="Z141" s="2"/>
      <c r="AA141" s="2"/>
      <c r="AB141" s="2">
        <v>36</v>
      </c>
      <c r="AC141" s="2" t="s">
        <v>1302</v>
      </c>
    </row>
    <row r="142" spans="1:29" ht="14.25" hidden="1">
      <c r="A142" s="20">
        <v>139</v>
      </c>
      <c r="B142" s="21" t="s">
        <v>1243</v>
      </c>
      <c r="C142" s="62" t="s">
        <v>56</v>
      </c>
      <c r="D142" s="61" t="s">
        <v>57</v>
      </c>
      <c r="E142" s="78" t="s">
        <v>1281</v>
      </c>
      <c r="F142" s="64">
        <v>3</v>
      </c>
      <c r="G142" s="64">
        <v>0</v>
      </c>
      <c r="H142" s="64">
        <v>0</v>
      </c>
      <c r="I142" s="64">
        <v>2</v>
      </c>
      <c r="J142" s="64">
        <v>0</v>
      </c>
      <c r="K142" s="64">
        <v>1</v>
      </c>
      <c r="L142" s="64">
        <v>0</v>
      </c>
      <c r="M142" s="64">
        <v>3</v>
      </c>
      <c r="N142" s="64">
        <v>1</v>
      </c>
      <c r="O142" s="64">
        <v>1</v>
      </c>
      <c r="P142" s="64">
        <v>1</v>
      </c>
      <c r="Q142" s="64">
        <v>0</v>
      </c>
      <c r="R142" s="64">
        <v>0</v>
      </c>
      <c r="S142" s="64">
        <v>0</v>
      </c>
      <c r="T142" s="52" t="s">
        <v>1509</v>
      </c>
      <c r="U142" s="52"/>
      <c r="V142" s="47" t="s">
        <v>1514</v>
      </c>
      <c r="W142" s="39">
        <v>300</v>
      </c>
      <c r="X142" s="2"/>
      <c r="Y142" s="2"/>
      <c r="Z142" s="2"/>
      <c r="AA142" s="2"/>
      <c r="AB142" s="2">
        <v>300</v>
      </c>
      <c r="AC142" s="2" t="s">
        <v>1302</v>
      </c>
    </row>
    <row r="143" spans="1:29" ht="14.25" hidden="1">
      <c r="A143" s="20">
        <v>140</v>
      </c>
      <c r="B143" s="21" t="s">
        <v>1262</v>
      </c>
      <c r="C143" s="22" t="s">
        <v>62</v>
      </c>
      <c r="D143" s="63" t="s">
        <v>1441</v>
      </c>
      <c r="E143" s="77" t="s">
        <v>1281</v>
      </c>
      <c r="F143" s="55">
        <v>3</v>
      </c>
      <c r="G143" s="55">
        <v>0</v>
      </c>
      <c r="H143" s="55">
        <v>0</v>
      </c>
      <c r="I143" s="55">
        <v>1</v>
      </c>
      <c r="J143" s="55">
        <v>2</v>
      </c>
      <c r="K143" s="55">
        <v>0</v>
      </c>
      <c r="L143" s="55">
        <v>0</v>
      </c>
      <c r="M143" s="55">
        <v>2</v>
      </c>
      <c r="N143" s="55">
        <v>0</v>
      </c>
      <c r="O143" s="55">
        <v>1</v>
      </c>
      <c r="P143" s="55">
        <v>1</v>
      </c>
      <c r="Q143" s="55">
        <v>0</v>
      </c>
      <c r="R143" s="55">
        <v>0</v>
      </c>
      <c r="S143" s="55">
        <v>0</v>
      </c>
      <c r="T143" s="47" t="s">
        <v>1509</v>
      </c>
      <c r="U143" s="47"/>
      <c r="V143" s="47" t="s">
        <v>1514</v>
      </c>
      <c r="W143" s="39">
        <v>73</v>
      </c>
      <c r="X143" s="2"/>
      <c r="Y143" s="2"/>
      <c r="Z143" s="2"/>
      <c r="AA143" s="2"/>
      <c r="AB143" s="2">
        <v>73</v>
      </c>
      <c r="AC143" s="2" t="s">
        <v>1302</v>
      </c>
    </row>
    <row r="144" spans="1:29" ht="14.25" hidden="1">
      <c r="A144" s="20">
        <v>141</v>
      </c>
      <c r="B144" s="21" t="s">
        <v>1462</v>
      </c>
      <c r="C144" s="22" t="s">
        <v>408</v>
      </c>
      <c r="D144" s="36" t="s">
        <v>409</v>
      </c>
      <c r="E144" s="77" t="s">
        <v>1279</v>
      </c>
      <c r="F144" s="55">
        <v>5</v>
      </c>
      <c r="G144" s="55">
        <v>0</v>
      </c>
      <c r="H144" s="55">
        <v>1</v>
      </c>
      <c r="I144" s="55">
        <v>2</v>
      </c>
      <c r="J144" s="55">
        <v>1</v>
      </c>
      <c r="K144" s="55">
        <v>1</v>
      </c>
      <c r="L144" s="55">
        <v>0</v>
      </c>
      <c r="M144" s="55">
        <v>5</v>
      </c>
      <c r="N144" s="55">
        <v>0</v>
      </c>
      <c r="O144" s="55">
        <v>2</v>
      </c>
      <c r="P144" s="55">
        <v>2</v>
      </c>
      <c r="Q144" s="55">
        <v>0</v>
      </c>
      <c r="R144" s="55">
        <v>0</v>
      </c>
      <c r="S144" s="55">
        <v>0</v>
      </c>
      <c r="T144" s="47" t="s">
        <v>1508</v>
      </c>
      <c r="U144" s="47">
        <v>1</v>
      </c>
      <c r="V144" s="47" t="s">
        <v>1509</v>
      </c>
      <c r="W144" s="39">
        <v>156</v>
      </c>
      <c r="X144" s="2">
        <v>39</v>
      </c>
      <c r="Y144" s="2"/>
      <c r="Z144" s="2">
        <v>4</v>
      </c>
      <c r="AA144" s="2"/>
      <c r="AB144" s="2">
        <v>199</v>
      </c>
      <c r="AC144" s="2" t="s">
        <v>1307</v>
      </c>
    </row>
    <row r="145" spans="1:29" ht="14.25" hidden="1">
      <c r="A145" s="20">
        <v>142</v>
      </c>
      <c r="B145" s="21" t="s">
        <v>1517</v>
      </c>
      <c r="C145" s="22" t="s">
        <v>182</v>
      </c>
      <c r="D145" s="36" t="s">
        <v>183</v>
      </c>
      <c r="E145" s="77" t="s">
        <v>1279</v>
      </c>
      <c r="F145" s="55">
        <v>5</v>
      </c>
      <c r="G145" s="55">
        <v>0</v>
      </c>
      <c r="H145" s="55">
        <v>0</v>
      </c>
      <c r="I145" s="55">
        <v>3</v>
      </c>
      <c r="J145" s="55">
        <v>2</v>
      </c>
      <c r="K145" s="55">
        <v>0</v>
      </c>
      <c r="L145" s="55">
        <v>0</v>
      </c>
      <c r="M145" s="55">
        <v>5</v>
      </c>
      <c r="N145" s="55">
        <v>1</v>
      </c>
      <c r="O145" s="55">
        <v>1</v>
      </c>
      <c r="P145" s="55">
        <v>5</v>
      </c>
      <c r="Q145" s="55">
        <v>0</v>
      </c>
      <c r="R145" s="55">
        <v>0</v>
      </c>
      <c r="S145" s="55">
        <v>0</v>
      </c>
      <c r="T145" s="47" t="s">
        <v>1508</v>
      </c>
      <c r="U145" s="47">
        <v>5</v>
      </c>
      <c r="V145" s="47" t="s">
        <v>1509</v>
      </c>
      <c r="W145" s="39">
        <v>60</v>
      </c>
      <c r="X145" s="2">
        <v>114</v>
      </c>
      <c r="Y145" s="2"/>
      <c r="Z145" s="2"/>
      <c r="AA145" s="2"/>
      <c r="AB145" s="2">
        <v>174</v>
      </c>
      <c r="AC145" s="2" t="s">
        <v>1303</v>
      </c>
    </row>
    <row r="146" spans="1:29" ht="14.25" hidden="1">
      <c r="A146" s="20">
        <v>143</v>
      </c>
      <c r="B146" s="21" t="s">
        <v>1473</v>
      </c>
      <c r="C146" s="22" t="s">
        <v>453</v>
      </c>
      <c r="D146" s="36" t="s">
        <v>454</v>
      </c>
      <c r="E146" s="77" t="s">
        <v>1279</v>
      </c>
      <c r="F146" s="55">
        <v>1</v>
      </c>
      <c r="G146" s="55">
        <v>0</v>
      </c>
      <c r="H146" s="55">
        <v>0</v>
      </c>
      <c r="I146" s="55">
        <v>1</v>
      </c>
      <c r="J146" s="55">
        <v>0</v>
      </c>
      <c r="K146" s="55">
        <v>0</v>
      </c>
      <c r="L146" s="55">
        <v>0</v>
      </c>
      <c r="M146" s="55">
        <v>1</v>
      </c>
      <c r="N146" s="55">
        <v>0</v>
      </c>
      <c r="O146" s="55">
        <v>1</v>
      </c>
      <c r="P146" s="55">
        <v>0</v>
      </c>
      <c r="Q146" s="55">
        <v>0</v>
      </c>
      <c r="R146" s="55">
        <v>0</v>
      </c>
      <c r="S146" s="55">
        <v>0</v>
      </c>
      <c r="T146" s="47" t="s">
        <v>1509</v>
      </c>
      <c r="U146" s="47"/>
      <c r="V146" s="47" t="s">
        <v>1508</v>
      </c>
      <c r="W146" s="39">
        <v>38</v>
      </c>
      <c r="X146" s="2">
        <v>18</v>
      </c>
      <c r="Y146" s="2"/>
      <c r="Z146" s="2"/>
      <c r="AA146" s="2"/>
      <c r="AB146" s="2">
        <v>56</v>
      </c>
      <c r="AC146" s="2" t="s">
        <v>1305</v>
      </c>
    </row>
    <row r="147" spans="1:29" ht="14.25" hidden="1">
      <c r="A147" s="20">
        <v>144</v>
      </c>
      <c r="B147" s="21" t="s">
        <v>1434</v>
      </c>
      <c r="C147" s="22" t="s">
        <v>1496</v>
      </c>
      <c r="D147" s="36" t="s">
        <v>320</v>
      </c>
      <c r="E147" s="77" t="s">
        <v>1281</v>
      </c>
      <c r="F147" s="55">
        <v>4</v>
      </c>
      <c r="G147" s="55">
        <v>0</v>
      </c>
      <c r="H147" s="55">
        <v>0</v>
      </c>
      <c r="I147" s="55">
        <v>2</v>
      </c>
      <c r="J147" s="55">
        <v>2</v>
      </c>
      <c r="K147" s="55">
        <v>0</v>
      </c>
      <c r="L147" s="55">
        <v>0</v>
      </c>
      <c r="M147" s="55">
        <v>4</v>
      </c>
      <c r="N147" s="55">
        <v>0</v>
      </c>
      <c r="O147" s="55">
        <v>0</v>
      </c>
      <c r="P147" s="55">
        <v>2</v>
      </c>
      <c r="Q147" s="55">
        <v>0</v>
      </c>
      <c r="R147" s="55">
        <v>0</v>
      </c>
      <c r="S147" s="55">
        <v>0</v>
      </c>
      <c r="T147" s="47" t="s">
        <v>1509</v>
      </c>
      <c r="U147" s="47"/>
      <c r="V147" s="47" t="s">
        <v>1508</v>
      </c>
      <c r="W147" s="39">
        <v>59</v>
      </c>
      <c r="X147" s="2">
        <v>90</v>
      </c>
      <c r="Y147" s="2"/>
      <c r="Z147" s="2"/>
      <c r="AA147" s="2"/>
      <c r="AB147" s="2">
        <v>149</v>
      </c>
      <c r="AC147" s="2" t="s">
        <v>1306</v>
      </c>
    </row>
    <row r="148" spans="1:29" ht="14.25" hidden="1">
      <c r="A148" s="20">
        <v>145</v>
      </c>
      <c r="B148" s="21" t="s">
        <v>1432</v>
      </c>
      <c r="C148" s="22" t="s">
        <v>313</v>
      </c>
      <c r="D148" s="36" t="s">
        <v>314</v>
      </c>
      <c r="E148" s="77" t="s">
        <v>1279</v>
      </c>
      <c r="F148" s="55">
        <v>3</v>
      </c>
      <c r="G148" s="55">
        <v>0</v>
      </c>
      <c r="H148" s="55">
        <v>1</v>
      </c>
      <c r="I148" s="55">
        <v>1</v>
      </c>
      <c r="J148" s="55">
        <v>1</v>
      </c>
      <c r="K148" s="55">
        <v>0</v>
      </c>
      <c r="L148" s="55">
        <v>0</v>
      </c>
      <c r="M148" s="55">
        <v>3</v>
      </c>
      <c r="N148" s="55">
        <v>3</v>
      </c>
      <c r="O148" s="55">
        <v>2</v>
      </c>
      <c r="P148" s="55">
        <v>1</v>
      </c>
      <c r="Q148" s="55">
        <v>0</v>
      </c>
      <c r="R148" s="55">
        <v>0</v>
      </c>
      <c r="S148" s="55">
        <v>0</v>
      </c>
      <c r="T148" s="47" t="s">
        <v>1509</v>
      </c>
      <c r="U148" s="47"/>
      <c r="V148" s="47" t="s">
        <v>1508</v>
      </c>
      <c r="W148" s="39">
        <v>191</v>
      </c>
      <c r="X148" s="2"/>
      <c r="Y148" s="2"/>
      <c r="Z148" s="2"/>
      <c r="AA148" s="2"/>
      <c r="AB148" s="2">
        <v>191</v>
      </c>
      <c r="AC148" s="2" t="s">
        <v>1306</v>
      </c>
    </row>
    <row r="149" spans="1:29" ht="14.25" hidden="1">
      <c r="A149" s="20">
        <v>146</v>
      </c>
      <c r="B149" s="21" t="s">
        <v>1419</v>
      </c>
      <c r="C149" s="22" t="s">
        <v>1418</v>
      </c>
      <c r="D149" s="36" t="s">
        <v>293</v>
      </c>
      <c r="E149" s="77" t="s">
        <v>1279</v>
      </c>
      <c r="F149" s="55">
        <v>7</v>
      </c>
      <c r="G149" s="55">
        <v>0</v>
      </c>
      <c r="H149" s="55">
        <v>2</v>
      </c>
      <c r="I149" s="55">
        <v>2</v>
      </c>
      <c r="J149" s="55">
        <v>2</v>
      </c>
      <c r="K149" s="55">
        <v>1</v>
      </c>
      <c r="L149" s="55">
        <v>0</v>
      </c>
      <c r="M149" s="55">
        <v>6</v>
      </c>
      <c r="N149" s="55">
        <v>2</v>
      </c>
      <c r="O149" s="55">
        <v>3</v>
      </c>
      <c r="P149" s="55">
        <v>4</v>
      </c>
      <c r="Q149" s="55">
        <v>0</v>
      </c>
      <c r="R149" s="55">
        <v>1</v>
      </c>
      <c r="S149" s="55">
        <v>0</v>
      </c>
      <c r="T149" s="47" t="s">
        <v>1508</v>
      </c>
      <c r="U149" s="47">
        <v>1</v>
      </c>
      <c r="V149" s="47" t="s">
        <v>1509</v>
      </c>
      <c r="W149" s="39">
        <v>195</v>
      </c>
      <c r="X149" s="2"/>
      <c r="Y149" s="2"/>
      <c r="Z149" s="2"/>
      <c r="AA149" s="2"/>
      <c r="AB149" s="2">
        <v>195</v>
      </c>
      <c r="AC149" s="2" t="s">
        <v>1305</v>
      </c>
    </row>
    <row r="150" spans="1:29" ht="14.25" hidden="1">
      <c r="A150" s="20">
        <v>147</v>
      </c>
      <c r="B150" s="21" t="s">
        <v>1255</v>
      </c>
      <c r="C150" s="22" t="s">
        <v>176</v>
      </c>
      <c r="D150" s="36" t="s">
        <v>177</v>
      </c>
      <c r="E150" s="77" t="s">
        <v>1281</v>
      </c>
      <c r="F150" s="55">
        <v>2</v>
      </c>
      <c r="G150" s="55">
        <v>1</v>
      </c>
      <c r="H150" s="55">
        <v>2</v>
      </c>
      <c r="I150" s="55">
        <v>0</v>
      </c>
      <c r="J150" s="55">
        <v>1</v>
      </c>
      <c r="K150" s="55">
        <v>0</v>
      </c>
      <c r="L150" s="55">
        <v>0</v>
      </c>
      <c r="M150" s="55">
        <v>3</v>
      </c>
      <c r="N150" s="55">
        <v>0</v>
      </c>
      <c r="O150" s="55">
        <v>0</v>
      </c>
      <c r="P150" s="55">
        <v>2</v>
      </c>
      <c r="Q150" s="55">
        <v>0</v>
      </c>
      <c r="R150" s="55">
        <v>0</v>
      </c>
      <c r="S150" s="55">
        <v>0</v>
      </c>
      <c r="T150" s="47" t="s">
        <v>1508</v>
      </c>
      <c r="U150" s="47">
        <v>1</v>
      </c>
      <c r="V150" s="47" t="s">
        <v>1509</v>
      </c>
      <c r="W150" s="39">
        <v>134</v>
      </c>
      <c r="X150" s="2">
        <v>6</v>
      </c>
      <c r="Y150" s="2"/>
      <c r="Z150" s="2"/>
      <c r="AA150" s="2"/>
      <c r="AB150" s="2">
        <v>140</v>
      </c>
      <c r="AC150" s="2" t="s">
        <v>1303</v>
      </c>
    </row>
    <row r="151" spans="1:29" ht="14.25">
      <c r="A151" s="20">
        <v>148</v>
      </c>
      <c r="B151" s="21" t="s">
        <v>1413</v>
      </c>
      <c r="C151" s="22" t="s">
        <v>250</v>
      </c>
      <c r="D151" s="36" t="s">
        <v>251</v>
      </c>
      <c r="E151" s="77" t="s">
        <v>1281</v>
      </c>
      <c r="F151" s="55">
        <v>3</v>
      </c>
      <c r="G151" s="55">
        <v>0</v>
      </c>
      <c r="H151" s="55">
        <v>0</v>
      </c>
      <c r="I151" s="55">
        <v>0</v>
      </c>
      <c r="J151" s="55">
        <v>1</v>
      </c>
      <c r="K151" s="55">
        <v>2</v>
      </c>
      <c r="L151" s="55">
        <v>0</v>
      </c>
      <c r="M151" s="55">
        <v>3</v>
      </c>
      <c r="N151" s="55">
        <v>0</v>
      </c>
      <c r="O151" s="55">
        <v>1</v>
      </c>
      <c r="P151" s="55">
        <v>0</v>
      </c>
      <c r="Q151" s="55">
        <v>0</v>
      </c>
      <c r="R151" s="55">
        <v>0</v>
      </c>
      <c r="S151" s="55">
        <v>0</v>
      </c>
      <c r="T151" s="47" t="s">
        <v>1509</v>
      </c>
      <c r="U151" s="47"/>
      <c r="V151" s="47" t="s">
        <v>1508</v>
      </c>
      <c r="W151" s="39">
        <v>74</v>
      </c>
      <c r="X151" s="2"/>
      <c r="Y151" s="2"/>
      <c r="Z151" s="2"/>
      <c r="AA151" s="2"/>
      <c r="AB151" s="2">
        <v>74</v>
      </c>
      <c r="AC151" s="24" t="s">
        <v>1304</v>
      </c>
    </row>
    <row r="152" spans="1:29" ht="14.25" hidden="1">
      <c r="A152" s="20">
        <v>149</v>
      </c>
      <c r="B152" s="21" t="s">
        <v>1428</v>
      </c>
      <c r="C152" s="22" t="s">
        <v>298</v>
      </c>
      <c r="D152" s="36" t="s">
        <v>299</v>
      </c>
      <c r="E152" s="77" t="s">
        <v>1279</v>
      </c>
      <c r="F152" s="55">
        <v>1</v>
      </c>
      <c r="G152" s="55">
        <v>0</v>
      </c>
      <c r="H152" s="55">
        <v>0</v>
      </c>
      <c r="I152" s="55">
        <v>0</v>
      </c>
      <c r="J152" s="55">
        <v>1</v>
      </c>
      <c r="K152" s="55">
        <v>0</v>
      </c>
      <c r="L152" s="55">
        <v>0</v>
      </c>
      <c r="M152" s="55">
        <v>1</v>
      </c>
      <c r="N152" s="55">
        <v>0</v>
      </c>
      <c r="O152" s="55">
        <v>0</v>
      </c>
      <c r="P152" s="55">
        <v>0</v>
      </c>
      <c r="Q152" s="55">
        <v>0</v>
      </c>
      <c r="R152" s="55">
        <v>0</v>
      </c>
      <c r="S152" s="55">
        <v>0</v>
      </c>
      <c r="T152" s="47" t="s">
        <v>1509</v>
      </c>
      <c r="U152" s="47"/>
      <c r="V152" s="47" t="s">
        <v>1508</v>
      </c>
      <c r="W152" s="39"/>
      <c r="X152" s="2">
        <v>40</v>
      </c>
      <c r="Y152" s="2"/>
      <c r="Z152" s="2"/>
      <c r="AA152" s="2"/>
      <c r="AB152" s="2">
        <v>40</v>
      </c>
      <c r="AC152" s="2" t="s">
        <v>1305</v>
      </c>
    </row>
    <row r="153" spans="1:29" ht="14.25">
      <c r="A153" s="20">
        <v>150</v>
      </c>
      <c r="B153" s="21" t="s">
        <v>1458</v>
      </c>
      <c r="C153" s="22" t="s">
        <v>387</v>
      </c>
      <c r="D153" s="36" t="s">
        <v>388</v>
      </c>
      <c r="E153" s="77" t="s">
        <v>1281</v>
      </c>
      <c r="F153" s="69">
        <v>4</v>
      </c>
      <c r="G153" s="69">
        <v>0</v>
      </c>
      <c r="H153" s="69">
        <v>0</v>
      </c>
      <c r="I153" s="69">
        <v>1</v>
      </c>
      <c r="J153" s="69">
        <v>0</v>
      </c>
      <c r="K153" s="69">
        <v>0</v>
      </c>
      <c r="L153" s="69">
        <v>0</v>
      </c>
      <c r="M153" s="69">
        <v>0</v>
      </c>
      <c r="N153" s="69">
        <v>4</v>
      </c>
      <c r="O153" s="55">
        <v>2</v>
      </c>
      <c r="P153" s="55">
        <v>0</v>
      </c>
      <c r="Q153" s="55">
        <v>0</v>
      </c>
      <c r="R153" s="55">
        <v>0</v>
      </c>
      <c r="S153" s="55">
        <v>0</v>
      </c>
      <c r="T153" s="47" t="s">
        <v>1508</v>
      </c>
      <c r="U153" s="47">
        <v>1</v>
      </c>
      <c r="V153" s="47" t="s">
        <v>1509</v>
      </c>
      <c r="W153" s="39">
        <v>90</v>
      </c>
      <c r="X153" s="2">
        <v>40</v>
      </c>
      <c r="Y153" s="2"/>
      <c r="Z153" s="2"/>
      <c r="AA153" s="2"/>
      <c r="AB153" s="2">
        <v>130</v>
      </c>
      <c r="AC153" s="2" t="s">
        <v>1304</v>
      </c>
    </row>
    <row r="154" spans="1:29" ht="14.25" hidden="1">
      <c r="A154" s="20">
        <v>151</v>
      </c>
      <c r="B154" s="21" t="s">
        <v>1392</v>
      </c>
      <c r="C154" s="22" t="s">
        <v>130</v>
      </c>
      <c r="D154" s="56" t="s">
        <v>131</v>
      </c>
      <c r="E154" s="73" t="s">
        <v>1279</v>
      </c>
      <c r="F154" s="68">
        <v>1</v>
      </c>
      <c r="G154" s="68">
        <v>0</v>
      </c>
      <c r="H154" s="68">
        <v>0</v>
      </c>
      <c r="I154" s="68">
        <v>0</v>
      </c>
      <c r="J154" s="68">
        <v>0</v>
      </c>
      <c r="K154" s="68">
        <v>1</v>
      </c>
      <c r="L154" s="68">
        <v>0</v>
      </c>
      <c r="M154" s="68">
        <v>1</v>
      </c>
      <c r="N154" s="68">
        <v>0</v>
      </c>
      <c r="O154" s="68">
        <v>1</v>
      </c>
      <c r="P154" s="68">
        <v>0</v>
      </c>
      <c r="Q154" s="68">
        <v>0</v>
      </c>
      <c r="R154" s="68">
        <v>0</v>
      </c>
      <c r="S154" s="68">
        <v>0</v>
      </c>
      <c r="T154" s="51" t="s">
        <v>1509</v>
      </c>
      <c r="U154" s="51"/>
      <c r="V154" s="51" t="s">
        <v>1508</v>
      </c>
      <c r="W154" s="60">
        <v>25</v>
      </c>
      <c r="X154" s="2">
        <v>35</v>
      </c>
      <c r="Y154" s="2"/>
      <c r="Z154" s="2"/>
      <c r="AA154" s="2"/>
      <c r="AB154" s="2">
        <v>60</v>
      </c>
      <c r="AC154" s="2" t="s">
        <v>1302</v>
      </c>
    </row>
    <row r="155" spans="1:29" ht="14.25" hidden="1">
      <c r="A155" s="20">
        <v>152</v>
      </c>
      <c r="B155" s="21" t="s">
        <v>1475</v>
      </c>
      <c r="C155" s="36" t="s">
        <v>343</v>
      </c>
      <c r="D155" s="53" t="s">
        <v>344</v>
      </c>
      <c r="E155" s="65" t="s">
        <v>1279</v>
      </c>
      <c r="F155" s="55">
        <v>2</v>
      </c>
      <c r="G155" s="55">
        <v>0</v>
      </c>
      <c r="H155" s="55">
        <v>1</v>
      </c>
      <c r="I155" s="55">
        <v>1</v>
      </c>
      <c r="J155" s="55">
        <v>0</v>
      </c>
      <c r="K155" s="55">
        <v>0</v>
      </c>
      <c r="L155" s="55">
        <v>0</v>
      </c>
      <c r="M155" s="55">
        <v>2</v>
      </c>
      <c r="N155" s="55">
        <v>1</v>
      </c>
      <c r="O155" s="55">
        <v>0</v>
      </c>
      <c r="P155" s="55">
        <v>0</v>
      </c>
      <c r="Q155" s="55">
        <v>0</v>
      </c>
      <c r="R155" s="55">
        <v>0</v>
      </c>
      <c r="S155" s="55">
        <v>0</v>
      </c>
      <c r="T155" s="55" t="s">
        <v>1509</v>
      </c>
      <c r="U155" s="55"/>
      <c r="V155" s="55" t="s">
        <v>1508</v>
      </c>
      <c r="W155" s="2">
        <v>33</v>
      </c>
      <c r="X155" s="2">
        <v>30</v>
      </c>
      <c r="Y155" s="2"/>
      <c r="Z155" s="2"/>
      <c r="AA155" s="2"/>
      <c r="AB155" s="2">
        <v>63</v>
      </c>
      <c r="AC155" s="2" t="s">
        <v>1302</v>
      </c>
    </row>
    <row r="156" spans="1:29" ht="14.25" hidden="1">
      <c r="A156" s="20">
        <v>153</v>
      </c>
      <c r="B156" s="21" t="s">
        <v>1229</v>
      </c>
      <c r="C156" s="22" t="s">
        <v>461</v>
      </c>
      <c r="D156" s="61" t="s">
        <v>462</v>
      </c>
      <c r="E156" s="78" t="s">
        <v>1281</v>
      </c>
      <c r="F156" s="64">
        <v>1</v>
      </c>
      <c r="G156" s="70">
        <v>0</v>
      </c>
      <c r="H156" s="64">
        <v>0</v>
      </c>
      <c r="I156" s="64">
        <v>0</v>
      </c>
      <c r="J156" s="64">
        <v>0</v>
      </c>
      <c r="K156" s="64">
        <v>1</v>
      </c>
      <c r="L156" s="64">
        <v>0</v>
      </c>
      <c r="M156" s="64">
        <v>1</v>
      </c>
      <c r="N156" s="64">
        <v>1</v>
      </c>
      <c r="O156" s="64">
        <v>1</v>
      </c>
      <c r="P156" s="64">
        <v>0</v>
      </c>
      <c r="Q156" s="64">
        <v>0</v>
      </c>
      <c r="R156" s="64">
        <v>0</v>
      </c>
      <c r="S156" s="64">
        <v>0</v>
      </c>
      <c r="T156" s="52" t="s">
        <v>1509</v>
      </c>
      <c r="U156" s="52"/>
      <c r="V156" s="52" t="s">
        <v>1508</v>
      </c>
      <c r="W156" s="58">
        <v>48</v>
      </c>
      <c r="X156" s="2"/>
      <c r="Y156" s="2"/>
      <c r="Z156" s="2"/>
      <c r="AA156" s="2"/>
      <c r="AB156" s="2">
        <v>48</v>
      </c>
      <c r="AC156" s="2" t="s">
        <v>1302</v>
      </c>
    </row>
  </sheetData>
  <autoFilter ref="AC1:AC156">
    <filterColumn colId="0">
      <filters blank="1">
        <filter val="北部"/>
      </filters>
    </filterColumn>
  </autoFilter>
  <mergeCells count="15">
    <mergeCell ref="W1:AB2"/>
    <mergeCell ref="AC1:AC3"/>
    <mergeCell ref="F2:G2"/>
    <mergeCell ref="H2:L2"/>
    <mergeCell ref="M2:S2"/>
    <mergeCell ref="T2:V2"/>
    <mergeCell ref="A1:A3"/>
    <mergeCell ref="B1:B3"/>
    <mergeCell ref="C1:C3"/>
    <mergeCell ref="D1:D3"/>
    <mergeCell ref="E1:E3"/>
    <mergeCell ref="F1:G1"/>
    <mergeCell ref="H1:L1"/>
    <mergeCell ref="M1:S1"/>
    <mergeCell ref="T1:V1"/>
  </mergeCells>
  <phoneticPr fontId="1"/>
  <dataValidations count="3">
    <dataValidation type="list" allowBlank="1" showInputMessage="1" showErrorMessage="1" sqref="T50:T137 T4:T48 V4:V48 V50:V135">
      <formula1>"　　,☑"</formula1>
    </dataValidation>
    <dataValidation type="list" allowBlank="1" showInputMessage="1" showErrorMessage="1" sqref="AC4:AC156">
      <formula1>"東部,中部,南部,豊肥,西部,北部"</formula1>
    </dataValidation>
    <dataValidation type="list" allowBlank="1" showInputMessage="1" showErrorMessage="1" sqref="E4:E139 E142:E154 E156:E1048576">
      <formula1>"〇,　,△"</formula1>
    </dataValidation>
  </dataValidations>
  <pageMargins left="3.937007874015748E-2" right="3.937007874015748E-2" top="0.74803149606299213" bottom="0.74803149606299213" header="0.31496062992125984" footer="0.31496062992125984"/>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42</vt:i4>
      </vt:variant>
    </vt:vector>
  </HeadingPairs>
  <TitlesOfParts>
    <vt:vector size="42" baseType="lpstr">
      <vt:lpstr>大分県病院（配置状況等調査）</vt:lpstr>
      <vt:lpstr>集計原本</vt:lpstr>
      <vt:lpstr>20代</vt:lpstr>
      <vt:lpstr>30代</vt:lpstr>
      <vt:lpstr>40代</vt:lpstr>
      <vt:lpstr>50代</vt:lpstr>
      <vt:lpstr>60代</vt:lpstr>
      <vt:lpstr>中部</vt:lpstr>
      <vt:lpstr>北部</vt:lpstr>
      <vt:lpstr>東部</vt:lpstr>
      <vt:lpstr>西部</vt:lpstr>
      <vt:lpstr>南部</vt:lpstr>
      <vt:lpstr>豊肥</vt:lpstr>
      <vt:lpstr>中部（大分市）</vt:lpstr>
      <vt:lpstr>中部（由布市）</vt:lpstr>
      <vt:lpstr>中部（臼杵市）</vt:lpstr>
      <vt:lpstr>中部（津久見市）</vt:lpstr>
      <vt:lpstr>北部（宇佐市）</vt:lpstr>
      <vt:lpstr>北部（豊後高田市）</vt:lpstr>
      <vt:lpstr>北部 (中津市)</vt:lpstr>
      <vt:lpstr>東部（別府市）</vt:lpstr>
      <vt:lpstr>東部（日出町）</vt:lpstr>
      <vt:lpstr>東部 (杵築市)</vt:lpstr>
      <vt:lpstr>東部（国東市）</vt:lpstr>
      <vt:lpstr>西部 (日田市）</vt:lpstr>
      <vt:lpstr>西部 (玖珠町)</vt:lpstr>
      <vt:lpstr>南部 (佐伯市)</vt:lpstr>
      <vt:lpstr>豊肥 (豊後大野市)</vt:lpstr>
      <vt:lpstr>豊肥 (竹田市)</vt:lpstr>
      <vt:lpstr>中部（大分市 一般)</vt:lpstr>
      <vt:lpstr>中部（大分市　精神)</vt:lpstr>
      <vt:lpstr>中部（由布市　一般）</vt:lpstr>
      <vt:lpstr>中部（由布市　精神）</vt:lpstr>
      <vt:lpstr>中部（臼杵市　一般)</vt:lpstr>
      <vt:lpstr>東部（別府市 一般）</vt:lpstr>
      <vt:lpstr>東部（別府市　精神）</vt:lpstr>
      <vt:lpstr>西部 (日田市　一般）</vt:lpstr>
      <vt:lpstr>西部 (日田市　精神）</vt:lpstr>
      <vt:lpstr>南部 (佐伯市　一般)</vt:lpstr>
      <vt:lpstr>南部 (佐伯市　精神)</vt:lpstr>
      <vt:lpstr>集計原本 (一般病床49床以下)</vt:lpstr>
      <vt:lpstr>Sheet2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地域連携室</dc:creator>
  <cp:lastModifiedBy>UNITCOM PC User</cp:lastModifiedBy>
  <cp:lastPrinted>2021-01-21T09:53:09Z</cp:lastPrinted>
  <dcterms:created xsi:type="dcterms:W3CDTF">2020-10-14T10:44:03Z</dcterms:created>
  <dcterms:modified xsi:type="dcterms:W3CDTF">2023-03-20T10:13:15Z</dcterms:modified>
</cp:coreProperties>
</file>