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akeo\Desktop\"/>
    </mc:Choice>
  </mc:AlternateContent>
  <bookViews>
    <workbookView xWindow="0" yWindow="0" windowWidth="15345" windowHeight="4665" tabRatio="795"/>
  </bookViews>
  <sheets>
    <sheet name="アンケート集計結果（原本）" sheetId="1" r:id="rId1"/>
    <sheet name="集計２" sheetId="21" r:id="rId2"/>
    <sheet name="集計分析結果" sheetId="15" r:id="rId3"/>
    <sheet name="問2ア" sheetId="25" r:id="rId4"/>
    <sheet name="問2イ" sheetId="26" r:id="rId5"/>
    <sheet name="問3ア" sheetId="27" r:id="rId6"/>
    <sheet name="問2キ" sheetId="28" r:id="rId7"/>
    <sheet name="問2オ" sheetId="30" r:id="rId8"/>
    <sheet name="問3イ男" sheetId="31" r:id="rId9"/>
    <sheet name="問3イ女" sheetId="32" r:id="rId10"/>
    <sheet name="問4男" sheetId="33" r:id="rId11"/>
    <sheet name="問4女" sheetId="35" r:id="rId12"/>
    <sheet name="問5男" sheetId="34" r:id="rId13"/>
    <sheet name="問5女" sheetId="36" r:id="rId14"/>
  </sheets>
  <definedNames>
    <definedName name="_xlnm._FilterDatabase" localSheetId="0" hidden="1">'アンケート集計結果（原本）'!$B$1:$B$147</definedName>
    <definedName name="_xlnm.Print_Titles" localSheetId="8">問3イ男!$2:$2</definedName>
  </definedNames>
  <calcPr calcId="152511"/>
  <pivotCaches>
    <pivotCache cacheId="0" r:id="rId15"/>
  </pivotCaches>
</workbook>
</file>

<file path=xl/calcChain.xml><?xml version="1.0" encoding="utf-8"?>
<calcChain xmlns="http://schemas.openxmlformats.org/spreadsheetml/2006/main">
  <c r="F65" i="28" l="1"/>
  <c r="G65" i="28"/>
  <c r="H65" i="28"/>
  <c r="D65" i="28"/>
  <c r="E65" i="28"/>
  <c r="C65" i="28"/>
  <c r="K18" i="30" l="1"/>
  <c r="K17" i="30"/>
  <c r="K16" i="30"/>
  <c r="K15" i="30"/>
  <c r="K14" i="30"/>
  <c r="K13" i="30"/>
  <c r="K12" i="30"/>
  <c r="K11" i="30"/>
  <c r="K10" i="30"/>
  <c r="K9" i="30"/>
  <c r="K8" i="30"/>
  <c r="K7" i="30"/>
  <c r="K6" i="30"/>
  <c r="K5" i="30"/>
  <c r="K4" i="30"/>
  <c r="K3" i="30"/>
</calcChain>
</file>

<file path=xl/sharedStrings.xml><?xml version="1.0" encoding="utf-8"?>
<sst xmlns="http://schemas.openxmlformats.org/spreadsheetml/2006/main" count="7304" uniqueCount="1338">
  <si>
    <t>2.女</t>
  </si>
  <si>
    <t>1大分市</t>
  </si>
  <si>
    <t>3.3年～10年未満</t>
  </si>
  <si>
    <t>1.病院</t>
  </si>
  <si>
    <t>1.参加したことがある</t>
  </si>
  <si>
    <t>4.満足していない</t>
  </si>
  <si>
    <t>3.参加費が高い</t>
  </si>
  <si>
    <t>1.ある</t>
  </si>
  <si>
    <t>1.平日の夜</t>
  </si>
  <si>
    <t>療養病棟で業務をしているＭＳＷ同士の交流の場が欲しい。</t>
    <rPh sb="0" eb="2">
      <t>リョウヨウ</t>
    </rPh>
    <rPh sb="2" eb="4">
      <t>ビョウトウ</t>
    </rPh>
    <rPh sb="5" eb="7">
      <t>ギョウム</t>
    </rPh>
    <rPh sb="15" eb="17">
      <t>ドウシ</t>
    </rPh>
    <rPh sb="18" eb="20">
      <t>コウリュウ</t>
    </rPh>
    <rPh sb="21" eb="22">
      <t>バ</t>
    </rPh>
    <rPh sb="23" eb="24">
      <t>ホ</t>
    </rPh>
    <phoneticPr fontId="1"/>
  </si>
  <si>
    <t>協会費を払っているのに勉強会でも更に会費がある。もう少し安くて良いのではないか？
会費を払わなくても興味ある勉強会のみに参加した方がやすい。</t>
    <rPh sb="0" eb="2">
      <t>キョウカイ</t>
    </rPh>
    <rPh sb="2" eb="3">
      <t>ヒ</t>
    </rPh>
    <rPh sb="4" eb="5">
      <t>ハラ</t>
    </rPh>
    <rPh sb="11" eb="13">
      <t>ベンキョウ</t>
    </rPh>
    <rPh sb="13" eb="14">
      <t>カイ</t>
    </rPh>
    <rPh sb="16" eb="17">
      <t>サラ</t>
    </rPh>
    <rPh sb="18" eb="20">
      <t>カイヒ</t>
    </rPh>
    <rPh sb="26" eb="27">
      <t>スコ</t>
    </rPh>
    <rPh sb="28" eb="29">
      <t>ヤス</t>
    </rPh>
    <rPh sb="31" eb="32">
      <t>ヨ</t>
    </rPh>
    <rPh sb="41" eb="43">
      <t>カイヒ</t>
    </rPh>
    <rPh sb="44" eb="45">
      <t>ハラ</t>
    </rPh>
    <rPh sb="50" eb="52">
      <t>キョウミ</t>
    </rPh>
    <rPh sb="54" eb="56">
      <t>ベンキョウ</t>
    </rPh>
    <rPh sb="56" eb="57">
      <t>カイ</t>
    </rPh>
    <rPh sb="60" eb="62">
      <t>サンカ</t>
    </rPh>
    <rPh sb="64" eb="65">
      <t>ホウ</t>
    </rPh>
    <phoneticPr fontId="1"/>
  </si>
  <si>
    <t>3.記録のスキル</t>
  </si>
  <si>
    <t>7.MSWとして自信がない</t>
  </si>
  <si>
    <t>8.院内多職種連携</t>
  </si>
  <si>
    <t>1.男</t>
  </si>
  <si>
    <t>5.20年以上</t>
  </si>
  <si>
    <t>6.MSWをしていない</t>
  </si>
  <si>
    <t>2.参加したことがない</t>
  </si>
  <si>
    <t>1.満足</t>
  </si>
  <si>
    <t>現在ＭＳＷではない為</t>
    <rPh sb="0" eb="2">
      <t>ゲンザイ</t>
    </rPh>
    <rPh sb="9" eb="10">
      <t>タメ</t>
    </rPh>
    <phoneticPr fontId="1"/>
  </si>
  <si>
    <t>やや年齢のギャップを感じている</t>
    <rPh sb="2" eb="4">
      <t>ネンレイ</t>
    </rPh>
    <rPh sb="10" eb="11">
      <t>カン</t>
    </rPh>
    <phoneticPr fontId="1"/>
  </si>
  <si>
    <t>業務を行っていない</t>
    <rPh sb="0" eb="2">
      <t>ギョウム</t>
    </rPh>
    <rPh sb="3" eb="4">
      <t>オコナ</t>
    </rPh>
    <phoneticPr fontId="1"/>
  </si>
  <si>
    <t>アンケート協のお願い文の脇坂会長の意見表明に同意することがあったのであえて、アンケート用紙を記入しました。協会員全員での取り組みという趣旨は大賛成です。とくに両群地域や、豊肥もそうでしょうが海岸線でないいりこんだ地域の方々が参加してみたいと思えるような、企画なり取り組みを工夫して頂けたらと思います。地域包括ケアは今後も強力に推進しようとしています。ワーカーの存在はさらに増すます必要が強くなるでしょう。ワーカーに求められるものは何なのか。クライエントに何をサービスとして提供するべきなのか、求められ期待されることに対応できることが大切ですね。（高取）</t>
    <rPh sb="5" eb="6">
      <t>キョウ</t>
    </rPh>
    <rPh sb="8" eb="9">
      <t>ネガ</t>
    </rPh>
    <rPh sb="10" eb="11">
      <t>ブン</t>
    </rPh>
    <rPh sb="12" eb="16">
      <t>ワキサカカイチョウ</t>
    </rPh>
    <rPh sb="17" eb="19">
      <t>イケン</t>
    </rPh>
    <rPh sb="19" eb="21">
      <t>ヒョウメイ</t>
    </rPh>
    <rPh sb="22" eb="24">
      <t>ドウイ</t>
    </rPh>
    <rPh sb="43" eb="45">
      <t>ヨウシ</t>
    </rPh>
    <rPh sb="46" eb="48">
      <t>キニュウ</t>
    </rPh>
    <rPh sb="53" eb="56">
      <t>キョウカイイン</t>
    </rPh>
    <rPh sb="56" eb="58">
      <t>ゼンイン</t>
    </rPh>
    <rPh sb="60" eb="61">
      <t>ト</t>
    </rPh>
    <rPh sb="62" eb="63">
      <t>ク</t>
    </rPh>
    <rPh sb="67" eb="69">
      <t>シュシ</t>
    </rPh>
    <rPh sb="70" eb="73">
      <t>ダイサンセイ</t>
    </rPh>
    <rPh sb="79" eb="81">
      <t>リョウグン</t>
    </rPh>
    <rPh sb="81" eb="83">
      <t>チイキ</t>
    </rPh>
    <rPh sb="85" eb="86">
      <t>ホウ</t>
    </rPh>
    <rPh sb="86" eb="87">
      <t>ヒ</t>
    </rPh>
    <rPh sb="95" eb="98">
      <t>カイガンセン</t>
    </rPh>
    <rPh sb="106" eb="108">
      <t>チイキ</t>
    </rPh>
    <rPh sb="109" eb="111">
      <t>カタガタ</t>
    </rPh>
    <rPh sb="112" eb="114">
      <t>サンカ</t>
    </rPh>
    <rPh sb="120" eb="121">
      <t>オモ</t>
    </rPh>
    <rPh sb="127" eb="129">
      <t>キカク</t>
    </rPh>
    <rPh sb="131" eb="132">
      <t>ト</t>
    </rPh>
    <rPh sb="133" eb="134">
      <t>ク</t>
    </rPh>
    <rPh sb="136" eb="138">
      <t>クフウ</t>
    </rPh>
    <rPh sb="140" eb="141">
      <t>イタダ</t>
    </rPh>
    <rPh sb="145" eb="146">
      <t>オモ</t>
    </rPh>
    <rPh sb="150" eb="152">
      <t>チイキ</t>
    </rPh>
    <rPh sb="152" eb="154">
      <t>ホウカツ</t>
    </rPh>
    <rPh sb="157" eb="159">
      <t>コンゴ</t>
    </rPh>
    <rPh sb="160" eb="162">
      <t>キョウリョク</t>
    </rPh>
    <rPh sb="163" eb="165">
      <t>スイシン</t>
    </rPh>
    <rPh sb="180" eb="182">
      <t>ソンザイ</t>
    </rPh>
    <rPh sb="186" eb="187">
      <t>マ</t>
    </rPh>
    <rPh sb="190" eb="192">
      <t>ヒツヨウ</t>
    </rPh>
    <rPh sb="193" eb="194">
      <t>ツヨ</t>
    </rPh>
    <rPh sb="207" eb="208">
      <t>モト</t>
    </rPh>
    <rPh sb="215" eb="216">
      <t>ナン</t>
    </rPh>
    <rPh sb="227" eb="228">
      <t>ナニ</t>
    </rPh>
    <rPh sb="236" eb="238">
      <t>テイキョウ</t>
    </rPh>
    <rPh sb="246" eb="247">
      <t>モト</t>
    </rPh>
    <rPh sb="250" eb="252">
      <t>キタイ</t>
    </rPh>
    <rPh sb="258" eb="260">
      <t>タイオウ</t>
    </rPh>
    <rPh sb="266" eb="268">
      <t>タイセツ</t>
    </rPh>
    <rPh sb="273" eb="275">
      <t>タカトリ</t>
    </rPh>
    <phoneticPr fontId="1"/>
  </si>
  <si>
    <t>2（高取）</t>
    <rPh sb="2" eb="4">
      <t>タカトリ</t>
    </rPh>
    <phoneticPr fontId="1"/>
  </si>
  <si>
    <t>月</t>
    <rPh sb="0" eb="1">
      <t>ツキ</t>
    </rPh>
    <phoneticPr fontId="1"/>
  </si>
  <si>
    <t>火</t>
    <rPh sb="0" eb="1">
      <t>ヒ</t>
    </rPh>
    <phoneticPr fontId="1"/>
  </si>
  <si>
    <t>水</t>
    <rPh sb="0" eb="1">
      <t>スイ</t>
    </rPh>
    <phoneticPr fontId="1"/>
  </si>
  <si>
    <t>木</t>
    <rPh sb="0" eb="1">
      <t>モク</t>
    </rPh>
    <phoneticPr fontId="1"/>
  </si>
  <si>
    <t>金</t>
    <rPh sb="0" eb="1">
      <t>キン</t>
    </rPh>
    <phoneticPr fontId="1"/>
  </si>
  <si>
    <t>土PM</t>
    <rPh sb="0" eb="1">
      <t>ツチ</t>
    </rPh>
    <phoneticPr fontId="1"/>
  </si>
  <si>
    <t>土AM</t>
    <rPh sb="0" eb="1">
      <t>ツチ</t>
    </rPh>
    <phoneticPr fontId="1"/>
  </si>
  <si>
    <t>日曜日</t>
    <rPh sb="0" eb="3">
      <t>ニチヨウビ</t>
    </rPh>
    <phoneticPr fontId="1"/>
  </si>
  <si>
    <t>祝日</t>
    <rPh sb="0" eb="2">
      <t>シュクジツ</t>
    </rPh>
    <phoneticPr fontId="1"/>
  </si>
  <si>
    <t>大分中心部</t>
    <rPh sb="0" eb="2">
      <t>オオイタ</t>
    </rPh>
    <rPh sb="2" eb="5">
      <t>チュウシンブ</t>
    </rPh>
    <phoneticPr fontId="1"/>
  </si>
  <si>
    <t>大分市内郊外</t>
    <rPh sb="0" eb="4">
      <t>オオイタシナイ</t>
    </rPh>
    <rPh sb="4" eb="6">
      <t>コウガイ</t>
    </rPh>
    <phoneticPr fontId="1"/>
  </si>
  <si>
    <t>別府</t>
    <rPh sb="0" eb="2">
      <t>ベップ</t>
    </rPh>
    <phoneticPr fontId="1"/>
  </si>
  <si>
    <t>その他</t>
    <rPh sb="2" eb="3">
      <t>タ</t>
    </rPh>
    <phoneticPr fontId="1"/>
  </si>
  <si>
    <t>講演（希望の内容）</t>
    <rPh sb="0" eb="2">
      <t>コウエン</t>
    </rPh>
    <rPh sb="3" eb="5">
      <t>キボウ</t>
    </rPh>
    <rPh sb="6" eb="8">
      <t>ナイヨウ</t>
    </rPh>
    <phoneticPr fontId="1"/>
  </si>
  <si>
    <t>研修（希望の内容）</t>
    <rPh sb="0" eb="2">
      <t>ケンシュウ</t>
    </rPh>
    <rPh sb="3" eb="5">
      <t>キボウ</t>
    </rPh>
    <rPh sb="6" eb="8">
      <t>ナイヨウ</t>
    </rPh>
    <phoneticPr fontId="1"/>
  </si>
  <si>
    <t>イ</t>
    <phoneticPr fontId="1"/>
  </si>
  <si>
    <t>4研修</t>
    <rPh sb="1" eb="3">
      <t>ケンシュウ</t>
    </rPh>
    <phoneticPr fontId="1"/>
  </si>
  <si>
    <t>3診療報酬</t>
    <rPh sb="1" eb="3">
      <t>シンリョウ</t>
    </rPh>
    <rPh sb="3" eb="5">
      <t>ホウシュウ</t>
    </rPh>
    <phoneticPr fontId="1"/>
  </si>
  <si>
    <t>1経験年数</t>
    <rPh sb="1" eb="3">
      <t>ケイケン</t>
    </rPh>
    <rPh sb="3" eb="5">
      <t>ネンスウ</t>
    </rPh>
    <phoneticPr fontId="1"/>
  </si>
  <si>
    <t>2講演</t>
    <rPh sb="1" eb="3">
      <t>コウエン</t>
    </rPh>
    <phoneticPr fontId="1"/>
  </si>
  <si>
    <t>5宿泊研修</t>
    <rPh sb="1" eb="3">
      <t>シュクハク</t>
    </rPh>
    <rPh sb="3" eb="5">
      <t>ケンシュウ</t>
    </rPh>
    <phoneticPr fontId="1"/>
  </si>
  <si>
    <t>6新年会・忘年会</t>
    <rPh sb="1" eb="4">
      <t>シンネンカイ</t>
    </rPh>
    <rPh sb="5" eb="8">
      <t>ボウネンカイ</t>
    </rPh>
    <phoneticPr fontId="1"/>
  </si>
  <si>
    <t>7スポーツ</t>
    <phoneticPr fontId="1"/>
  </si>
  <si>
    <t>8地域ごと</t>
    <rPh sb="1" eb="3">
      <t>チイキ</t>
    </rPh>
    <phoneticPr fontId="1"/>
  </si>
  <si>
    <t>9機能ごと</t>
    <rPh sb="1" eb="3">
      <t>キノウ</t>
    </rPh>
    <phoneticPr fontId="1"/>
  </si>
  <si>
    <t>10経験年数</t>
    <rPh sb="2" eb="4">
      <t>ケイケン</t>
    </rPh>
    <rPh sb="4" eb="6">
      <t>ネンスウ</t>
    </rPh>
    <phoneticPr fontId="1"/>
  </si>
  <si>
    <t>11業務を行うのに</t>
    <rPh sb="2" eb="4">
      <t>ギョウム</t>
    </rPh>
    <rPh sb="5" eb="6">
      <t>オコナ</t>
    </rPh>
    <phoneticPr fontId="1"/>
  </si>
  <si>
    <t>12充足している</t>
    <rPh sb="2" eb="4">
      <t>ジュウソク</t>
    </rPh>
    <phoneticPr fontId="1"/>
  </si>
  <si>
    <t>13その他</t>
    <rPh sb="4" eb="5">
      <t>タ</t>
    </rPh>
    <phoneticPr fontId="1"/>
  </si>
  <si>
    <t>1介入の</t>
    <rPh sb="1" eb="3">
      <t>カイニュウ</t>
    </rPh>
    <phoneticPr fontId="1"/>
  </si>
  <si>
    <t>2面接</t>
    <rPh sb="1" eb="3">
      <t>メンセツ</t>
    </rPh>
    <phoneticPr fontId="1"/>
  </si>
  <si>
    <t>3記録</t>
    <rPh sb="1" eb="3">
      <t>キロク</t>
    </rPh>
    <phoneticPr fontId="1"/>
  </si>
  <si>
    <t>4社会資源（制度）</t>
    <rPh sb="1" eb="3">
      <t>シャカイ</t>
    </rPh>
    <rPh sb="3" eb="5">
      <t>シゲン</t>
    </rPh>
    <rPh sb="6" eb="8">
      <t>セイド</t>
    </rPh>
    <phoneticPr fontId="1"/>
  </si>
  <si>
    <t>5相談できる人がいない</t>
    <rPh sb="1" eb="3">
      <t>ソウダン</t>
    </rPh>
    <rPh sb="6" eb="7">
      <t>ヒト</t>
    </rPh>
    <phoneticPr fontId="1"/>
  </si>
  <si>
    <t>6指導をしてくれる人が</t>
    <rPh sb="1" eb="3">
      <t>シドウ</t>
    </rPh>
    <rPh sb="9" eb="10">
      <t>ヒト</t>
    </rPh>
    <phoneticPr fontId="1"/>
  </si>
  <si>
    <t>7ＭＳＷとして自信がない</t>
    <rPh sb="7" eb="9">
      <t>ジシン</t>
    </rPh>
    <phoneticPr fontId="1"/>
  </si>
  <si>
    <t>8院内他職種連携</t>
    <rPh sb="1" eb="3">
      <t>インナイ</t>
    </rPh>
    <rPh sb="3" eb="4">
      <t>タ</t>
    </rPh>
    <rPh sb="4" eb="6">
      <t>ショクシュ</t>
    </rPh>
    <rPh sb="6" eb="8">
      <t>レンケイ</t>
    </rPh>
    <phoneticPr fontId="1"/>
  </si>
  <si>
    <t>9医師</t>
    <rPh sb="1" eb="3">
      <t>イシ</t>
    </rPh>
    <phoneticPr fontId="1"/>
  </si>
  <si>
    <t>10看護師</t>
    <rPh sb="2" eb="5">
      <t>カンゴシ</t>
    </rPh>
    <phoneticPr fontId="1"/>
  </si>
  <si>
    <t>11セラピスト</t>
    <phoneticPr fontId="1"/>
  </si>
  <si>
    <t>12その他</t>
    <rPh sb="4" eb="5">
      <t>タ</t>
    </rPh>
    <phoneticPr fontId="1"/>
  </si>
  <si>
    <t>13ケアマネージャーや地域との連携</t>
    <rPh sb="11" eb="13">
      <t>チイキ</t>
    </rPh>
    <rPh sb="15" eb="17">
      <t>レンケイ</t>
    </rPh>
    <phoneticPr fontId="1"/>
  </si>
  <si>
    <t>14その他</t>
    <rPh sb="4" eb="5">
      <t>タ</t>
    </rPh>
    <phoneticPr fontId="1"/>
  </si>
  <si>
    <t>3.診療報酬改定説明会</t>
  </si>
  <si>
    <t>9.機能ごとの交流の場</t>
  </si>
  <si>
    <t>9.医師</t>
  </si>
  <si>
    <t>10.看護師</t>
  </si>
  <si>
    <t>11.セラピスト</t>
  </si>
  <si>
    <t>興味があって参加したが参加費が高いと思う。</t>
    <rPh sb="0" eb="2">
      <t>キョウミ</t>
    </rPh>
    <rPh sb="6" eb="8">
      <t>サンカ</t>
    </rPh>
    <rPh sb="11" eb="14">
      <t>サンカヒ</t>
    </rPh>
    <rPh sb="15" eb="16">
      <t>タカ</t>
    </rPh>
    <rPh sb="18" eb="19">
      <t>オモ</t>
    </rPh>
    <phoneticPr fontId="1"/>
  </si>
  <si>
    <t>4.社会資源（制度）の知識が不足</t>
  </si>
  <si>
    <t>キーパーソンが精神疾患のある方。</t>
    <rPh sb="7" eb="9">
      <t>セイシン</t>
    </rPh>
    <rPh sb="9" eb="11">
      <t>シッカン</t>
    </rPh>
    <rPh sb="14" eb="15">
      <t>カタ</t>
    </rPh>
    <phoneticPr fontId="1"/>
  </si>
  <si>
    <t>3臼杵市</t>
  </si>
  <si>
    <t>2.交流の場が必要だと感じる</t>
  </si>
  <si>
    <t>1.経験年数ごとに参加できる研修</t>
  </si>
  <si>
    <t>2.講演</t>
  </si>
  <si>
    <t>4.研修</t>
  </si>
  <si>
    <t>社会資源、制度</t>
    <rPh sb="0" eb="2">
      <t>シャカイ</t>
    </rPh>
    <rPh sb="2" eb="4">
      <t>シゲン</t>
    </rPh>
    <rPh sb="5" eb="7">
      <t>セイド</t>
    </rPh>
    <phoneticPr fontId="1"/>
  </si>
  <si>
    <t>日頃よくやりとりをする病院以外に関しては、ＭＳＷが何人いるとか誰がいるというのがわからない。ＭＳＷマップみたいなのがあると相談しやすい。</t>
    <rPh sb="0" eb="2">
      <t>ヒゴロ</t>
    </rPh>
    <rPh sb="11" eb="13">
      <t>ビョウイン</t>
    </rPh>
    <rPh sb="13" eb="15">
      <t>イガイ</t>
    </rPh>
    <rPh sb="16" eb="17">
      <t>カン</t>
    </rPh>
    <rPh sb="25" eb="27">
      <t>ナンニン</t>
    </rPh>
    <rPh sb="31" eb="32">
      <t>ダレ</t>
    </rPh>
    <rPh sb="61" eb="63">
      <t>ソウダン</t>
    </rPh>
    <phoneticPr fontId="1"/>
  </si>
  <si>
    <t>4.10～20年未満</t>
  </si>
  <si>
    <t>2.やや満足</t>
  </si>
  <si>
    <t>2.開催条件が合わない（場所・時間）</t>
  </si>
  <si>
    <t>4.今更参加しづらい</t>
  </si>
  <si>
    <t>自立支援</t>
    <rPh sb="0" eb="2">
      <t>ジリツ</t>
    </rPh>
    <rPh sb="2" eb="4">
      <t>シエン</t>
    </rPh>
    <phoneticPr fontId="1"/>
  </si>
  <si>
    <t>面接技術</t>
    <rPh sb="0" eb="2">
      <t>メンセツ</t>
    </rPh>
    <rPh sb="2" eb="4">
      <t>ギジュツ</t>
    </rPh>
    <phoneticPr fontId="1"/>
  </si>
  <si>
    <t>診療で忙しいDr.との連携（外来中はPHS連絡×）なかなか時間があわないDr.との急ぎの調整時にストレスを感じるときはあるが困るほどではない。</t>
    <rPh sb="0" eb="2">
      <t>シンリョウ</t>
    </rPh>
    <rPh sb="3" eb="4">
      <t>イソガ</t>
    </rPh>
    <rPh sb="11" eb="13">
      <t>レンケイ</t>
    </rPh>
    <rPh sb="14" eb="16">
      <t>ガイライ</t>
    </rPh>
    <rPh sb="16" eb="17">
      <t>チュウ</t>
    </rPh>
    <rPh sb="21" eb="23">
      <t>レンラク</t>
    </rPh>
    <rPh sb="29" eb="31">
      <t>ジカン</t>
    </rPh>
    <rPh sb="41" eb="42">
      <t>イソ</t>
    </rPh>
    <rPh sb="44" eb="46">
      <t>チョウセイ</t>
    </rPh>
    <rPh sb="46" eb="47">
      <t>ジ</t>
    </rPh>
    <rPh sb="53" eb="54">
      <t>カン</t>
    </rPh>
    <rPh sb="62" eb="63">
      <t>コマ</t>
    </rPh>
    <phoneticPr fontId="1"/>
  </si>
  <si>
    <t>顔の見える連携・相談ができるような取り組みを行って欲しい。教会活動に参加しているのは一部の人のため協会員が参加しやすいような仕組みを期待しています。</t>
    <rPh sb="0" eb="1">
      <t>カオ</t>
    </rPh>
    <rPh sb="2" eb="3">
      <t>ミ</t>
    </rPh>
    <rPh sb="5" eb="7">
      <t>レンケイ</t>
    </rPh>
    <rPh sb="8" eb="10">
      <t>ソウダン</t>
    </rPh>
    <rPh sb="17" eb="18">
      <t>ト</t>
    </rPh>
    <rPh sb="19" eb="20">
      <t>ク</t>
    </rPh>
    <rPh sb="22" eb="23">
      <t>オコナ</t>
    </rPh>
    <rPh sb="25" eb="26">
      <t>ホ</t>
    </rPh>
    <rPh sb="29" eb="31">
      <t>キョウカイ</t>
    </rPh>
    <rPh sb="31" eb="33">
      <t>カツドウ</t>
    </rPh>
    <rPh sb="34" eb="36">
      <t>サンカ</t>
    </rPh>
    <rPh sb="42" eb="44">
      <t>イチブ</t>
    </rPh>
    <rPh sb="45" eb="46">
      <t>ヒト</t>
    </rPh>
    <rPh sb="49" eb="52">
      <t>キョウカイイン</t>
    </rPh>
    <rPh sb="53" eb="55">
      <t>サンカ</t>
    </rPh>
    <rPh sb="62" eb="64">
      <t>シク</t>
    </rPh>
    <rPh sb="66" eb="68">
      <t>キタイ</t>
    </rPh>
    <phoneticPr fontId="1"/>
  </si>
  <si>
    <t>参加したくても、久しぶりや知り合いがいないために参加をためらうことがあると思うので、アイスブレイク的に交流の場（名刺交換等）を設けて欲しい。</t>
    <rPh sb="0" eb="2">
      <t>サンカ</t>
    </rPh>
    <rPh sb="8" eb="9">
      <t>ヒサ</t>
    </rPh>
    <rPh sb="13" eb="14">
      <t>シ</t>
    </rPh>
    <rPh sb="15" eb="16">
      <t>ア</t>
    </rPh>
    <rPh sb="24" eb="26">
      <t>サンカ</t>
    </rPh>
    <rPh sb="37" eb="38">
      <t>オモ</t>
    </rPh>
    <rPh sb="49" eb="50">
      <t>テキ</t>
    </rPh>
    <rPh sb="51" eb="53">
      <t>コウリュウ</t>
    </rPh>
    <rPh sb="54" eb="55">
      <t>バ</t>
    </rPh>
    <rPh sb="56" eb="58">
      <t>メイシ</t>
    </rPh>
    <rPh sb="58" eb="60">
      <t>コウカン</t>
    </rPh>
    <rPh sb="60" eb="61">
      <t>トウ</t>
    </rPh>
    <rPh sb="63" eb="64">
      <t>モウ</t>
    </rPh>
    <rPh sb="66" eb="67">
      <t>ホ</t>
    </rPh>
    <phoneticPr fontId="1"/>
  </si>
  <si>
    <t>4.介護保健施設</t>
  </si>
  <si>
    <t>6.新年会や忘年会</t>
  </si>
  <si>
    <t>7.スポーツ大会等のイベント</t>
  </si>
  <si>
    <t>6.指導をしてくれる人がいない</t>
  </si>
  <si>
    <t>13.ケアマネージャーや地域との連携</t>
  </si>
  <si>
    <t>2.ない</t>
  </si>
  <si>
    <t>2.面接のスキル</t>
  </si>
  <si>
    <t>病院側の都合を配慮した退院調整。
制度の限界。</t>
    <rPh sb="0" eb="2">
      <t>ビョウイン</t>
    </rPh>
    <rPh sb="2" eb="3">
      <t>ガワ</t>
    </rPh>
    <rPh sb="4" eb="6">
      <t>ツゴウ</t>
    </rPh>
    <rPh sb="7" eb="9">
      <t>ハイリョ</t>
    </rPh>
    <rPh sb="11" eb="13">
      <t>タイイン</t>
    </rPh>
    <rPh sb="13" eb="15">
      <t>チョウセイ</t>
    </rPh>
    <rPh sb="17" eb="19">
      <t>セイド</t>
    </rPh>
    <rPh sb="20" eb="22">
      <t>ゲンカイ</t>
    </rPh>
    <phoneticPr fontId="1"/>
  </si>
  <si>
    <t>1.1年未満</t>
  </si>
  <si>
    <t>5.どちらとも言えない</t>
  </si>
  <si>
    <t>3.どちらともいえない</t>
  </si>
  <si>
    <t>12.充足している</t>
  </si>
  <si>
    <t>1.介入のタイミングがわからない</t>
  </si>
  <si>
    <t>各職種間の・専門性の理解不測・役割・業務内容</t>
    <rPh sb="0" eb="3">
      <t>カクショクシュ</t>
    </rPh>
    <rPh sb="3" eb="4">
      <t>カン</t>
    </rPh>
    <rPh sb="6" eb="9">
      <t>センモンセイ</t>
    </rPh>
    <rPh sb="10" eb="12">
      <t>リカイ</t>
    </rPh>
    <rPh sb="12" eb="14">
      <t>フソク</t>
    </rPh>
    <rPh sb="15" eb="17">
      <t>ヤクワリ</t>
    </rPh>
    <rPh sb="18" eb="20">
      <t>ギョウム</t>
    </rPh>
    <rPh sb="20" eb="22">
      <t>ナイヨウ</t>
    </rPh>
    <phoneticPr fontId="1"/>
  </si>
  <si>
    <t>現段階では思いつきません。</t>
    <rPh sb="0" eb="3">
      <t>ゲンダンカイ</t>
    </rPh>
    <rPh sb="5" eb="6">
      <t>オモ</t>
    </rPh>
    <phoneticPr fontId="1"/>
  </si>
  <si>
    <t>他機関の方々と交流の場となることや、専門性について学び、考える機会になっているので、今後とも参加したいと考えています。</t>
    <rPh sb="0" eb="1">
      <t>ホカ</t>
    </rPh>
    <rPh sb="1" eb="3">
      <t>キカン</t>
    </rPh>
    <rPh sb="4" eb="6">
      <t>カタガタ</t>
    </rPh>
    <rPh sb="7" eb="9">
      <t>コウリュウ</t>
    </rPh>
    <rPh sb="10" eb="11">
      <t>バ</t>
    </rPh>
    <rPh sb="18" eb="21">
      <t>センモンセイ</t>
    </rPh>
    <rPh sb="25" eb="26">
      <t>マナ</t>
    </rPh>
    <rPh sb="28" eb="29">
      <t>カンガ</t>
    </rPh>
    <rPh sb="31" eb="33">
      <t>キカイ</t>
    </rPh>
    <rPh sb="42" eb="44">
      <t>コンゴ</t>
    </rPh>
    <rPh sb="46" eb="48">
      <t>サンカ</t>
    </rPh>
    <rPh sb="52" eb="53">
      <t>カンガ</t>
    </rPh>
    <phoneticPr fontId="1"/>
  </si>
  <si>
    <t>2別府市</t>
  </si>
  <si>
    <t>ICU病棟</t>
    <rPh sb="3" eb="4">
      <t>ビョウ</t>
    </rPh>
    <rPh sb="4" eb="5">
      <t>トウ</t>
    </rPh>
    <phoneticPr fontId="1"/>
  </si>
  <si>
    <t>たまには勉強しないといけないという義務感</t>
    <rPh sb="4" eb="6">
      <t>ベンキョウ</t>
    </rPh>
    <rPh sb="17" eb="20">
      <t>ギムカン</t>
    </rPh>
    <phoneticPr fontId="1"/>
  </si>
  <si>
    <t>障害関係の研修・・・症が幾分の申請方法やサービス利用までの具体的調整方法等</t>
    <rPh sb="0" eb="2">
      <t>ショウガイ</t>
    </rPh>
    <rPh sb="2" eb="4">
      <t>カンケイ</t>
    </rPh>
    <rPh sb="5" eb="7">
      <t>ケンシュウ</t>
    </rPh>
    <rPh sb="10" eb="11">
      <t>ショウ</t>
    </rPh>
    <rPh sb="12" eb="14">
      <t>イクブン</t>
    </rPh>
    <rPh sb="15" eb="17">
      <t>シンセイ</t>
    </rPh>
    <rPh sb="17" eb="19">
      <t>ホウホウ</t>
    </rPh>
    <rPh sb="24" eb="26">
      <t>リヨウ</t>
    </rPh>
    <rPh sb="29" eb="32">
      <t>グタイテキ</t>
    </rPh>
    <rPh sb="32" eb="34">
      <t>チョウセイ</t>
    </rPh>
    <rPh sb="34" eb="37">
      <t>ホウホウナド</t>
    </rPh>
    <phoneticPr fontId="1"/>
  </si>
  <si>
    <t>8.地域ごとの交流の場</t>
  </si>
  <si>
    <t>短い期間で結果を求められることが多いが、知識、技術不足で対応に困ることがありストレスを感じる。</t>
    <rPh sb="0" eb="1">
      <t>ミジカ</t>
    </rPh>
    <rPh sb="2" eb="4">
      <t>キカン</t>
    </rPh>
    <rPh sb="5" eb="7">
      <t>ケッカ</t>
    </rPh>
    <rPh sb="8" eb="9">
      <t>モト</t>
    </rPh>
    <rPh sb="16" eb="17">
      <t>オオ</t>
    </rPh>
    <rPh sb="20" eb="22">
      <t>チシキ</t>
    </rPh>
    <rPh sb="23" eb="25">
      <t>ギジュツ</t>
    </rPh>
    <rPh sb="25" eb="27">
      <t>フソク</t>
    </rPh>
    <rPh sb="28" eb="30">
      <t>タイオウ</t>
    </rPh>
    <rPh sb="31" eb="32">
      <t>コマ</t>
    </rPh>
    <rPh sb="43" eb="44">
      <t>カン</t>
    </rPh>
    <phoneticPr fontId="1"/>
  </si>
  <si>
    <t>・実際の業務ですぐに活用できるような制度等の具体的な手続き方法に関する研修（症が幾分の申請方法やサービス利用までの具体的調整方法、身寄りの無い患者さんへの支援方法（行政の窓口や院内での動き方等）など）
・関係機関の機能について知る機会（裏情報的な）</t>
    <rPh sb="1" eb="3">
      <t>ジッサイ</t>
    </rPh>
    <rPh sb="4" eb="6">
      <t>ギョウム</t>
    </rPh>
    <rPh sb="10" eb="12">
      <t>カツヨウ</t>
    </rPh>
    <rPh sb="18" eb="21">
      <t>セイドナド</t>
    </rPh>
    <rPh sb="22" eb="25">
      <t>グタイテキ</t>
    </rPh>
    <rPh sb="26" eb="28">
      <t>テツヅ</t>
    </rPh>
    <rPh sb="29" eb="31">
      <t>ホウホウ</t>
    </rPh>
    <rPh sb="32" eb="33">
      <t>カン</t>
    </rPh>
    <rPh sb="35" eb="37">
      <t>ケンシュウ</t>
    </rPh>
    <rPh sb="38" eb="39">
      <t>ショウ</t>
    </rPh>
    <rPh sb="40" eb="42">
      <t>イクブン</t>
    </rPh>
    <rPh sb="43" eb="45">
      <t>シンセイ</t>
    </rPh>
    <rPh sb="45" eb="47">
      <t>ホウホウ</t>
    </rPh>
    <rPh sb="52" eb="54">
      <t>リヨウ</t>
    </rPh>
    <rPh sb="57" eb="60">
      <t>グタイテキ</t>
    </rPh>
    <rPh sb="60" eb="62">
      <t>チョウセイ</t>
    </rPh>
    <rPh sb="62" eb="64">
      <t>ホウホウ</t>
    </rPh>
    <rPh sb="65" eb="67">
      <t>ミヨ</t>
    </rPh>
    <rPh sb="69" eb="70">
      <t>ナ</t>
    </rPh>
    <rPh sb="71" eb="73">
      <t>カンジャ</t>
    </rPh>
    <rPh sb="77" eb="79">
      <t>シエン</t>
    </rPh>
    <rPh sb="79" eb="81">
      <t>ホウホウ</t>
    </rPh>
    <rPh sb="82" eb="84">
      <t>ギョウセイ</t>
    </rPh>
    <rPh sb="85" eb="87">
      <t>マドグチ</t>
    </rPh>
    <rPh sb="88" eb="90">
      <t>インナイ</t>
    </rPh>
    <rPh sb="92" eb="93">
      <t>ウゴ</t>
    </rPh>
    <rPh sb="94" eb="96">
      <t>カタナド</t>
    </rPh>
    <rPh sb="102" eb="104">
      <t>カンケイ</t>
    </rPh>
    <rPh sb="104" eb="106">
      <t>キカン</t>
    </rPh>
    <rPh sb="107" eb="109">
      <t>キノウ</t>
    </rPh>
    <rPh sb="113" eb="114">
      <t>シ</t>
    </rPh>
    <rPh sb="115" eb="117">
      <t>キカイ</t>
    </rPh>
    <rPh sb="118" eb="119">
      <t>ウラ</t>
    </rPh>
    <rPh sb="119" eb="122">
      <t>ジョウホウテキ</t>
    </rPh>
    <phoneticPr fontId="1"/>
  </si>
  <si>
    <t>いつもありがとうございます。お疲れさまです。</t>
    <rPh sb="15" eb="16">
      <t>ツカ</t>
    </rPh>
    <phoneticPr fontId="1"/>
  </si>
  <si>
    <t>医師と患者の間にはさまれ対応をするとき、医師同士のコミュニケーションエラーで発生する患者、家族からのクレーム対応等</t>
    <rPh sb="0" eb="2">
      <t>イシ</t>
    </rPh>
    <rPh sb="3" eb="5">
      <t>カンジャ</t>
    </rPh>
    <rPh sb="6" eb="7">
      <t>アイダ</t>
    </rPh>
    <rPh sb="12" eb="14">
      <t>タイオウ</t>
    </rPh>
    <rPh sb="20" eb="22">
      <t>イシ</t>
    </rPh>
    <rPh sb="22" eb="24">
      <t>ドウシ</t>
    </rPh>
    <rPh sb="38" eb="40">
      <t>ハッセイ</t>
    </rPh>
    <rPh sb="42" eb="44">
      <t>カンジャ</t>
    </rPh>
    <rPh sb="45" eb="47">
      <t>カゾク</t>
    </rPh>
    <rPh sb="54" eb="57">
      <t>タイオウナド</t>
    </rPh>
    <phoneticPr fontId="1"/>
  </si>
  <si>
    <t>機能の違う病院で業務しているMSW同士の意見交換</t>
    <rPh sb="0" eb="2">
      <t>キノウ</t>
    </rPh>
    <rPh sb="3" eb="4">
      <t>チガ</t>
    </rPh>
    <rPh sb="5" eb="7">
      <t>ビョウイン</t>
    </rPh>
    <rPh sb="8" eb="10">
      <t>ギョウム</t>
    </rPh>
    <rPh sb="17" eb="19">
      <t>ドウシ</t>
    </rPh>
    <rPh sb="20" eb="22">
      <t>イケン</t>
    </rPh>
    <rPh sb="22" eb="24">
      <t>コウカン</t>
    </rPh>
    <phoneticPr fontId="1"/>
  </si>
  <si>
    <t>MSWの人数が少なく、業務量が多い為、落ち着いて介入サービスのふりかえりが出来ない。</t>
    <rPh sb="4" eb="6">
      <t>ニンズウ</t>
    </rPh>
    <rPh sb="7" eb="8">
      <t>スク</t>
    </rPh>
    <rPh sb="11" eb="13">
      <t>ギョウム</t>
    </rPh>
    <rPh sb="13" eb="14">
      <t>リョウ</t>
    </rPh>
    <rPh sb="15" eb="16">
      <t>オオ</t>
    </rPh>
    <rPh sb="17" eb="18">
      <t>タメ</t>
    </rPh>
    <rPh sb="19" eb="20">
      <t>オ</t>
    </rPh>
    <rPh sb="21" eb="22">
      <t>ツ</t>
    </rPh>
    <rPh sb="24" eb="26">
      <t>カイニュウ</t>
    </rPh>
    <rPh sb="37" eb="39">
      <t>デキ</t>
    </rPh>
    <phoneticPr fontId="1"/>
  </si>
  <si>
    <t>他見のSWさんとの交流（同じ機能の病院）</t>
    <rPh sb="0" eb="2">
      <t>タケン</t>
    </rPh>
    <rPh sb="9" eb="11">
      <t>コウリュウ</t>
    </rPh>
    <rPh sb="12" eb="13">
      <t>オナ</t>
    </rPh>
    <rPh sb="14" eb="16">
      <t>キノウ</t>
    </rPh>
    <rPh sb="17" eb="19">
      <t>ビョウイン</t>
    </rPh>
    <phoneticPr fontId="1"/>
  </si>
  <si>
    <t>4由布市</t>
  </si>
  <si>
    <t>3.やや満足してない</t>
  </si>
  <si>
    <t>意思決定、倫理</t>
    <rPh sb="0" eb="2">
      <t>イシ</t>
    </rPh>
    <rPh sb="2" eb="4">
      <t>ケッテイ</t>
    </rPh>
    <rPh sb="5" eb="7">
      <t>リンリ</t>
    </rPh>
    <phoneticPr fontId="1"/>
  </si>
  <si>
    <t>5.宿泊研修</t>
  </si>
  <si>
    <t>10.経験年数ごとの交流の場</t>
  </si>
  <si>
    <t>5.相談できる人がいない</t>
  </si>
  <si>
    <t>ソーシャルワーカーの役割を理解してもらえる働きかけが充分でない為か、求められる業務･役割にジレンマを感じる。</t>
    <rPh sb="10" eb="12">
      <t>ヤクワリ</t>
    </rPh>
    <rPh sb="13" eb="15">
      <t>リカイ</t>
    </rPh>
    <rPh sb="21" eb="22">
      <t>ハタラ</t>
    </rPh>
    <rPh sb="26" eb="28">
      <t>ジュウブン</t>
    </rPh>
    <rPh sb="31" eb="32">
      <t>タメ</t>
    </rPh>
    <rPh sb="34" eb="35">
      <t>モト</t>
    </rPh>
    <rPh sb="39" eb="41">
      <t>ギョウム</t>
    </rPh>
    <rPh sb="42" eb="44">
      <t>ヤクワリ</t>
    </rPh>
    <rPh sb="50" eb="51">
      <t>カン</t>
    </rPh>
    <phoneticPr fontId="1"/>
  </si>
  <si>
    <t>・臨床倫理が学べる場を企画してほしい。
・経験年数ごとの悩みを集約し、解決につながる企画が（大まかな）あれば実施してほしい。
・スーパーバイザーを依頼できるシステムを構築してほしい。</t>
    <rPh sb="1" eb="3">
      <t>リンショウ</t>
    </rPh>
    <rPh sb="3" eb="5">
      <t>リンリ</t>
    </rPh>
    <rPh sb="6" eb="7">
      <t>マナ</t>
    </rPh>
    <rPh sb="9" eb="10">
      <t>バ</t>
    </rPh>
    <rPh sb="11" eb="13">
      <t>キカク</t>
    </rPh>
    <rPh sb="21" eb="23">
      <t>ケイケン</t>
    </rPh>
    <rPh sb="23" eb="25">
      <t>ネンスウ</t>
    </rPh>
    <rPh sb="28" eb="29">
      <t>ナヤ</t>
    </rPh>
    <rPh sb="31" eb="33">
      <t>シュウヤク</t>
    </rPh>
    <rPh sb="35" eb="37">
      <t>カイケツ</t>
    </rPh>
    <rPh sb="42" eb="44">
      <t>キカク</t>
    </rPh>
    <rPh sb="46" eb="47">
      <t>オオ</t>
    </rPh>
    <rPh sb="54" eb="56">
      <t>ジッシ</t>
    </rPh>
    <rPh sb="73" eb="75">
      <t>イライ</t>
    </rPh>
    <rPh sb="83" eb="85">
      <t>コウチク</t>
    </rPh>
    <phoneticPr fontId="1"/>
  </si>
  <si>
    <t>もっと学ぶ場がほしいです。（初任者対象のものが多いのは当然だと思いますが、中堅者対象のものも増えると、更にあり難いです。）</t>
    <rPh sb="3" eb="4">
      <t>マナ</t>
    </rPh>
    <rPh sb="5" eb="6">
      <t>バ</t>
    </rPh>
    <rPh sb="14" eb="17">
      <t>ショニンシャ</t>
    </rPh>
    <rPh sb="17" eb="19">
      <t>タイショウ</t>
    </rPh>
    <rPh sb="23" eb="24">
      <t>オオ</t>
    </rPh>
    <rPh sb="27" eb="29">
      <t>トウゼン</t>
    </rPh>
    <rPh sb="31" eb="32">
      <t>オモ</t>
    </rPh>
    <rPh sb="37" eb="39">
      <t>チュウケン</t>
    </rPh>
    <rPh sb="39" eb="40">
      <t>シャ</t>
    </rPh>
    <rPh sb="40" eb="42">
      <t>タイショウ</t>
    </rPh>
    <rPh sb="46" eb="47">
      <t>フ</t>
    </rPh>
    <rPh sb="51" eb="52">
      <t>サラ</t>
    </rPh>
    <rPh sb="55" eb="56">
      <t>ガタ</t>
    </rPh>
    <phoneticPr fontId="1"/>
  </si>
  <si>
    <t>1.興味がある企画がない</t>
  </si>
  <si>
    <t>自分が関心のあるテーマの講演、業務に関する研修等他団体のものに参加するうち割とスケジュールが埋まってしまう。体力的にセーブしている。</t>
    <rPh sb="0" eb="2">
      <t>ジブン</t>
    </rPh>
    <rPh sb="3" eb="5">
      <t>カンシン</t>
    </rPh>
    <rPh sb="12" eb="14">
      <t>コウエン</t>
    </rPh>
    <rPh sb="15" eb="17">
      <t>ギョウム</t>
    </rPh>
    <rPh sb="18" eb="19">
      <t>カン</t>
    </rPh>
    <rPh sb="21" eb="24">
      <t>ケンシュウナド</t>
    </rPh>
    <rPh sb="24" eb="25">
      <t>タ</t>
    </rPh>
    <rPh sb="25" eb="27">
      <t>ダンタイ</t>
    </rPh>
    <rPh sb="31" eb="33">
      <t>サンカ</t>
    </rPh>
    <rPh sb="37" eb="38">
      <t>ワリ</t>
    </rPh>
    <rPh sb="46" eb="47">
      <t>ウ</t>
    </rPh>
    <rPh sb="54" eb="57">
      <t>タイリョクテキ</t>
    </rPh>
    <phoneticPr fontId="1"/>
  </si>
  <si>
    <t>遺伝カウンセリングの実態、難病コミュニケーションツール、アディクション、トラウマケア、犯罪被害支援、DV支援、各種虐待、遺族の急性期ケア、自殺自傷など支援の根拠の振り返り</t>
    <rPh sb="0" eb="2">
      <t>イデン</t>
    </rPh>
    <rPh sb="10" eb="12">
      <t>ジッタイ</t>
    </rPh>
    <rPh sb="13" eb="15">
      <t>ナンビョウ</t>
    </rPh>
    <rPh sb="43" eb="45">
      <t>ハンザイ</t>
    </rPh>
    <rPh sb="45" eb="47">
      <t>ヒガイ</t>
    </rPh>
    <rPh sb="47" eb="49">
      <t>シエン</t>
    </rPh>
    <rPh sb="52" eb="54">
      <t>シエン</t>
    </rPh>
    <rPh sb="55" eb="57">
      <t>カクシュ</t>
    </rPh>
    <rPh sb="57" eb="59">
      <t>ギャクタイ</t>
    </rPh>
    <rPh sb="60" eb="62">
      <t>イゾク</t>
    </rPh>
    <rPh sb="63" eb="66">
      <t>キュウセイキ</t>
    </rPh>
    <rPh sb="69" eb="71">
      <t>ジサツ</t>
    </rPh>
    <rPh sb="71" eb="73">
      <t>ジショウ</t>
    </rPh>
    <rPh sb="75" eb="77">
      <t>シエン</t>
    </rPh>
    <rPh sb="78" eb="80">
      <t>コンキョ</t>
    </rPh>
    <rPh sb="81" eb="82">
      <t>フ</t>
    </rPh>
    <rPh sb="83" eb="84">
      <t>カエ</t>
    </rPh>
    <phoneticPr fontId="1"/>
  </si>
  <si>
    <t>経験10年をこえたあたりから、どんどん相談できる内容、先輩がいなくなり、自分で処理するしかないという感じです。
この先自分が今の仕事を続けていけるのかも、モデルとなる人が身近にいないので将来設計も不安。（キャリアアップも見込めない）</t>
    <rPh sb="0" eb="2">
      <t>ケイケン</t>
    </rPh>
    <rPh sb="4" eb="5">
      <t>ネン</t>
    </rPh>
    <rPh sb="19" eb="21">
      <t>ソウダン</t>
    </rPh>
    <rPh sb="24" eb="26">
      <t>ナイヨウ</t>
    </rPh>
    <rPh sb="27" eb="29">
      <t>センパイ</t>
    </rPh>
    <rPh sb="36" eb="38">
      <t>ジブン</t>
    </rPh>
    <rPh sb="39" eb="41">
      <t>ショリ</t>
    </rPh>
    <rPh sb="50" eb="51">
      <t>カン</t>
    </rPh>
    <rPh sb="58" eb="59">
      <t>サキ</t>
    </rPh>
    <rPh sb="59" eb="61">
      <t>ジブン</t>
    </rPh>
    <rPh sb="62" eb="63">
      <t>イマ</t>
    </rPh>
    <rPh sb="64" eb="66">
      <t>シゴト</t>
    </rPh>
    <rPh sb="67" eb="68">
      <t>ツヅ</t>
    </rPh>
    <rPh sb="83" eb="84">
      <t>ヒト</t>
    </rPh>
    <rPh sb="85" eb="87">
      <t>ミヂカ</t>
    </rPh>
    <rPh sb="93" eb="95">
      <t>ショウライ</t>
    </rPh>
    <rPh sb="95" eb="97">
      <t>セッケイ</t>
    </rPh>
    <rPh sb="98" eb="100">
      <t>フアン</t>
    </rPh>
    <rPh sb="110" eb="112">
      <t>ミコ</t>
    </rPh>
    <phoneticPr fontId="1"/>
  </si>
  <si>
    <t>実務経験年数が長いMSWを対象とした研修を開催してほしい。←これは本当にそう思います。情報のアップデートの為に自分で学会等行って勉強、学校へ行くなどしていますが、協会の優先度が下がってしまがち…。かといって余力も無いので、せめて会員だけは入れておこうかという義理の面も。</t>
    <rPh sb="0" eb="2">
      <t>ジツム</t>
    </rPh>
    <rPh sb="2" eb="4">
      <t>ケイケン</t>
    </rPh>
    <rPh sb="4" eb="6">
      <t>ネンスウ</t>
    </rPh>
    <rPh sb="7" eb="8">
      <t>ナガ</t>
    </rPh>
    <rPh sb="13" eb="15">
      <t>タイショウ</t>
    </rPh>
    <rPh sb="18" eb="20">
      <t>ケンシュウ</t>
    </rPh>
    <rPh sb="21" eb="23">
      <t>カイサイ</t>
    </rPh>
    <rPh sb="33" eb="35">
      <t>ホントウ</t>
    </rPh>
    <rPh sb="38" eb="39">
      <t>オモ</t>
    </rPh>
    <rPh sb="43" eb="45">
      <t>ジョウホウ</t>
    </rPh>
    <rPh sb="53" eb="54">
      <t>タメ</t>
    </rPh>
    <rPh sb="55" eb="57">
      <t>ジブン</t>
    </rPh>
    <rPh sb="58" eb="60">
      <t>ガッカイ</t>
    </rPh>
    <rPh sb="60" eb="61">
      <t>ナド</t>
    </rPh>
    <rPh sb="61" eb="62">
      <t>イ</t>
    </rPh>
    <rPh sb="64" eb="66">
      <t>ベンキョウ</t>
    </rPh>
    <rPh sb="67" eb="69">
      <t>ガッコウ</t>
    </rPh>
    <rPh sb="70" eb="71">
      <t>イ</t>
    </rPh>
    <rPh sb="81" eb="83">
      <t>キョウカイ</t>
    </rPh>
    <rPh sb="84" eb="87">
      <t>ユウセンド</t>
    </rPh>
    <rPh sb="88" eb="89">
      <t>サ</t>
    </rPh>
    <rPh sb="103" eb="105">
      <t>ヨリョク</t>
    </rPh>
    <rPh sb="106" eb="107">
      <t>ナ</t>
    </rPh>
    <rPh sb="114" eb="116">
      <t>カイイン</t>
    </rPh>
    <rPh sb="119" eb="120">
      <t>イ</t>
    </rPh>
    <rPh sb="129" eb="131">
      <t>ギリ</t>
    </rPh>
    <rPh sb="132" eb="133">
      <t>メン</t>
    </rPh>
    <phoneticPr fontId="1"/>
  </si>
  <si>
    <t>協力だから出来るソーシャルアクションにつながると参加しがいがあるのかも？と思います。（個別の現場で解決できないこと）（資源づくり）（地域全体の課題）それなりのマンパワーが必要なのであくまで気薄ですが．．．。</t>
    <rPh sb="0" eb="2">
      <t>キョウリョク</t>
    </rPh>
    <rPh sb="5" eb="7">
      <t>デキ</t>
    </rPh>
    <rPh sb="24" eb="26">
      <t>サンカ</t>
    </rPh>
    <rPh sb="37" eb="38">
      <t>オモ</t>
    </rPh>
    <rPh sb="43" eb="45">
      <t>コベツ</t>
    </rPh>
    <rPh sb="46" eb="48">
      <t>ゲンバ</t>
    </rPh>
    <rPh sb="49" eb="51">
      <t>カイケツ</t>
    </rPh>
    <rPh sb="59" eb="61">
      <t>シゲン</t>
    </rPh>
    <rPh sb="66" eb="68">
      <t>チイキ</t>
    </rPh>
    <rPh sb="68" eb="70">
      <t>ゼンタイ</t>
    </rPh>
    <rPh sb="71" eb="73">
      <t>カダイ</t>
    </rPh>
    <rPh sb="85" eb="87">
      <t>ヒツヨウ</t>
    </rPh>
    <rPh sb="94" eb="95">
      <t>キ</t>
    </rPh>
    <rPh sb="95" eb="96">
      <t>ウス</t>
    </rPh>
    <phoneticPr fontId="1"/>
  </si>
  <si>
    <t>お疲れさまです。ありがとうございます。</t>
    <rPh sb="1" eb="2">
      <t>ツカ</t>
    </rPh>
    <phoneticPr fontId="1"/>
  </si>
  <si>
    <t>2.1年～3年未満</t>
  </si>
  <si>
    <t>・医師とのやりとり。
・本人・家族が現状を把握できず、現実を甘く考えていること。</t>
    <rPh sb="1" eb="3">
      <t>イシ</t>
    </rPh>
    <rPh sb="12" eb="14">
      <t>ホンニン</t>
    </rPh>
    <rPh sb="15" eb="17">
      <t>カゾク</t>
    </rPh>
    <rPh sb="18" eb="20">
      <t>ゲンジョウ</t>
    </rPh>
    <rPh sb="21" eb="23">
      <t>ハアク</t>
    </rPh>
    <rPh sb="27" eb="29">
      <t>ゲンジツ</t>
    </rPh>
    <rPh sb="30" eb="31">
      <t>アマ</t>
    </rPh>
    <rPh sb="32" eb="33">
      <t>カンガ</t>
    </rPh>
    <phoneticPr fontId="1"/>
  </si>
  <si>
    <t>困難事例をどう乗り切ってきたのか等事例を交えた研修をしていただきたい。・・・グループワークは苦手ですが。</t>
    <rPh sb="0" eb="2">
      <t>コンナン</t>
    </rPh>
    <rPh sb="2" eb="4">
      <t>ジレイ</t>
    </rPh>
    <rPh sb="7" eb="8">
      <t>ノ</t>
    </rPh>
    <rPh sb="9" eb="10">
      <t>キ</t>
    </rPh>
    <rPh sb="16" eb="17">
      <t>ナド</t>
    </rPh>
    <rPh sb="17" eb="19">
      <t>ジレイ</t>
    </rPh>
    <rPh sb="20" eb="21">
      <t>マジ</t>
    </rPh>
    <rPh sb="23" eb="25">
      <t>ケンシュウ</t>
    </rPh>
    <rPh sb="46" eb="48">
      <t>ニガテ</t>
    </rPh>
    <phoneticPr fontId="1"/>
  </si>
  <si>
    <t>5国東市</t>
  </si>
  <si>
    <t>急性期病棟</t>
    <rPh sb="0" eb="3">
      <t>キュウセイキ</t>
    </rPh>
    <rPh sb="3" eb="5">
      <t>ビョウトウ</t>
    </rPh>
    <phoneticPr fontId="1"/>
  </si>
  <si>
    <t>Ｄｒ．とコミュニケーションがとれないことがある。</t>
    <phoneticPr fontId="1"/>
  </si>
  <si>
    <t>年数ごとの研修にも参加したいが、年数が関係ない研修にも参加したい。（ベテランとも交流したい）</t>
    <rPh sb="0" eb="2">
      <t>ネンスウ</t>
    </rPh>
    <rPh sb="5" eb="7">
      <t>ケンシュウ</t>
    </rPh>
    <rPh sb="9" eb="11">
      <t>サンカ</t>
    </rPh>
    <rPh sb="16" eb="18">
      <t>ネンスウ</t>
    </rPh>
    <rPh sb="19" eb="21">
      <t>カンケイ</t>
    </rPh>
    <rPh sb="23" eb="25">
      <t>ケンシュウ</t>
    </rPh>
    <rPh sb="27" eb="29">
      <t>サンカ</t>
    </rPh>
    <rPh sb="40" eb="42">
      <t>コウリュウ</t>
    </rPh>
    <phoneticPr fontId="1"/>
  </si>
  <si>
    <t>月1回（今のところ）ある研修会、楽しみにしています。</t>
    <rPh sb="0" eb="1">
      <t>ツキ</t>
    </rPh>
    <rPh sb="2" eb="3">
      <t>カイ</t>
    </rPh>
    <rPh sb="4" eb="5">
      <t>イマ</t>
    </rPh>
    <rPh sb="12" eb="15">
      <t>ケンシュウカイ</t>
    </rPh>
    <rPh sb="16" eb="17">
      <t>タノ</t>
    </rPh>
    <phoneticPr fontId="1"/>
  </si>
  <si>
    <t>特にない。</t>
    <rPh sb="0" eb="1">
      <t>トク</t>
    </rPh>
    <phoneticPr fontId="1"/>
  </si>
  <si>
    <t>3.職場で協会研修に参加する決まりがある</t>
  </si>
  <si>
    <t>学会発表の指導</t>
    <rPh sb="0" eb="2">
      <t>ガッカイ</t>
    </rPh>
    <rPh sb="2" eb="4">
      <t>ハッピョウ</t>
    </rPh>
    <rPh sb="5" eb="7">
      <t>シドウ</t>
    </rPh>
    <phoneticPr fontId="1"/>
  </si>
  <si>
    <t>病床率や実績指数を上げることがＭＳＷの業務の中でも重要性が増していること。</t>
    <rPh sb="0" eb="2">
      <t>ビョウショウ</t>
    </rPh>
    <rPh sb="2" eb="3">
      <t>リツ</t>
    </rPh>
    <rPh sb="4" eb="6">
      <t>ジッセキ</t>
    </rPh>
    <rPh sb="6" eb="8">
      <t>シスウ</t>
    </rPh>
    <rPh sb="9" eb="10">
      <t>ア</t>
    </rPh>
    <rPh sb="19" eb="21">
      <t>ギョウム</t>
    </rPh>
    <rPh sb="22" eb="23">
      <t>ナカ</t>
    </rPh>
    <rPh sb="25" eb="28">
      <t>ジュウヨウセイ</t>
    </rPh>
    <rPh sb="29" eb="30">
      <t>マ</t>
    </rPh>
    <phoneticPr fontId="1"/>
  </si>
  <si>
    <t>ＣＭなど在宅事業所との交流の場（意見交換など）横のつながりが持てる取り組みを行ってほしい。</t>
    <rPh sb="4" eb="6">
      <t>ザイタク</t>
    </rPh>
    <rPh sb="6" eb="9">
      <t>ジギョウショ</t>
    </rPh>
    <rPh sb="11" eb="13">
      <t>コウリュウ</t>
    </rPh>
    <rPh sb="14" eb="15">
      <t>バ</t>
    </rPh>
    <rPh sb="16" eb="18">
      <t>イケン</t>
    </rPh>
    <rPh sb="18" eb="20">
      <t>コウカン</t>
    </rPh>
    <rPh sb="23" eb="24">
      <t>ヨコ</t>
    </rPh>
    <rPh sb="30" eb="31">
      <t>モ</t>
    </rPh>
    <rPh sb="33" eb="34">
      <t>ト</t>
    </rPh>
    <rPh sb="35" eb="36">
      <t>ク</t>
    </rPh>
    <rPh sb="38" eb="39">
      <t>オコナ</t>
    </rPh>
    <phoneticPr fontId="1"/>
  </si>
  <si>
    <t>現在の取り組みは、十分すばらしいと思います。</t>
    <rPh sb="0" eb="2">
      <t>ゲンザイ</t>
    </rPh>
    <rPh sb="3" eb="4">
      <t>ト</t>
    </rPh>
    <rPh sb="5" eb="6">
      <t>ク</t>
    </rPh>
    <rPh sb="9" eb="11">
      <t>ジュウブン</t>
    </rPh>
    <rPh sb="17" eb="18">
      <t>オモ</t>
    </rPh>
    <phoneticPr fontId="1"/>
  </si>
  <si>
    <t>協会活動ご苦労さまです。</t>
    <rPh sb="0" eb="2">
      <t>キョウカイ</t>
    </rPh>
    <rPh sb="2" eb="4">
      <t>カツドウ</t>
    </rPh>
    <rPh sb="5" eb="7">
      <t>クロウ</t>
    </rPh>
    <phoneticPr fontId="1"/>
  </si>
  <si>
    <t>7日田市</t>
  </si>
  <si>
    <t>後輩ＭＳＷの指導・教育</t>
    <rPh sb="0" eb="2">
      <t>コウハイ</t>
    </rPh>
    <rPh sb="6" eb="8">
      <t>シドウ</t>
    </rPh>
    <rPh sb="9" eb="11">
      <t>キョウイク</t>
    </rPh>
    <phoneticPr fontId="1"/>
  </si>
  <si>
    <t>新しいＶＯＩＣＥの部員の方でたくさんの声を拾い上げて教会をさらに盛り上げていただけると幸いです。大変な使命だと思いますが、頑張って下さい。今後ともよろしくお願いします。</t>
    <rPh sb="0" eb="1">
      <t>アタラ</t>
    </rPh>
    <rPh sb="9" eb="11">
      <t>ブイン</t>
    </rPh>
    <rPh sb="12" eb="13">
      <t>カタ</t>
    </rPh>
    <rPh sb="19" eb="20">
      <t>コエ</t>
    </rPh>
    <rPh sb="21" eb="22">
      <t>ヒロ</t>
    </rPh>
    <rPh sb="23" eb="24">
      <t>ア</t>
    </rPh>
    <rPh sb="26" eb="28">
      <t>キョウカイ</t>
    </rPh>
    <rPh sb="32" eb="33">
      <t>モ</t>
    </rPh>
    <rPh sb="34" eb="35">
      <t>ア</t>
    </rPh>
    <rPh sb="43" eb="44">
      <t>サイワ</t>
    </rPh>
    <rPh sb="48" eb="50">
      <t>タイヘン</t>
    </rPh>
    <rPh sb="51" eb="53">
      <t>シメイ</t>
    </rPh>
    <rPh sb="55" eb="56">
      <t>オモ</t>
    </rPh>
    <rPh sb="61" eb="63">
      <t>ガンバ</t>
    </rPh>
    <rPh sb="65" eb="66">
      <t>クダ</t>
    </rPh>
    <rPh sb="69" eb="71">
      <t>コンゴ</t>
    </rPh>
    <rPh sb="78" eb="79">
      <t>ネガ</t>
    </rPh>
    <phoneticPr fontId="1"/>
  </si>
  <si>
    <t>ソーシャルワークの価値を見失うように感じるケースがある。もっと底上げできるようになれば。</t>
    <rPh sb="9" eb="11">
      <t>カチ</t>
    </rPh>
    <rPh sb="12" eb="14">
      <t>ミウシナ</t>
    </rPh>
    <rPh sb="18" eb="19">
      <t>カン</t>
    </rPh>
    <rPh sb="31" eb="33">
      <t>ソコア</t>
    </rPh>
    <phoneticPr fontId="1"/>
  </si>
  <si>
    <t>・時間が足りず、十分な面談時間がない。
・事務的な業務が多い
・給与面で将来が不安。</t>
    <rPh sb="1" eb="3">
      <t>ジカン</t>
    </rPh>
    <rPh sb="4" eb="5">
      <t>タ</t>
    </rPh>
    <rPh sb="8" eb="10">
      <t>ジュウブン</t>
    </rPh>
    <rPh sb="11" eb="13">
      <t>メンダン</t>
    </rPh>
    <rPh sb="13" eb="15">
      <t>ジカン</t>
    </rPh>
    <rPh sb="21" eb="24">
      <t>ジムテキ</t>
    </rPh>
    <rPh sb="25" eb="27">
      <t>ギョウム</t>
    </rPh>
    <rPh sb="28" eb="29">
      <t>オオ</t>
    </rPh>
    <rPh sb="32" eb="35">
      <t>キュウヨメン</t>
    </rPh>
    <rPh sb="36" eb="38">
      <t>ショウライ</t>
    </rPh>
    <rPh sb="39" eb="41">
      <t>フアン</t>
    </rPh>
    <phoneticPr fontId="1"/>
  </si>
  <si>
    <t>7.その他</t>
  </si>
  <si>
    <t>福祉施設</t>
    <rPh sb="0" eb="2">
      <t>フクシ</t>
    </rPh>
    <rPh sb="2" eb="4">
      <t>シセツ</t>
    </rPh>
    <phoneticPr fontId="1"/>
  </si>
  <si>
    <t>職場だけでは社会情勢がわからなくなるため</t>
    <rPh sb="0" eb="2">
      <t>ショクバ</t>
    </rPh>
    <rPh sb="6" eb="8">
      <t>シャカイ</t>
    </rPh>
    <rPh sb="8" eb="10">
      <t>ジョウセイ</t>
    </rPh>
    <phoneticPr fontId="1"/>
  </si>
  <si>
    <t>よつ葉ファミリークリニック</t>
    <rPh sb="2" eb="3">
      <t>バ</t>
    </rPh>
    <phoneticPr fontId="1"/>
  </si>
  <si>
    <t>困難事例</t>
    <rPh sb="0" eb="2">
      <t>コンナン</t>
    </rPh>
    <rPh sb="2" eb="4">
      <t>ジレイ</t>
    </rPh>
    <phoneticPr fontId="1"/>
  </si>
  <si>
    <t>この数年間、協会に参加させて頂き、ＭＳＷの皆様の活動や熱意にとても驚かされています。連携とは連絡するだけでなく、その方の支援をどのようにしていくかだと改めて学ばせて頂いています。そういった刺激で職場を見ていると、自分自身、知識やコミュニケーションの取り方、その他多くの必要なことを感じ、悩むことがあります。</t>
    <rPh sb="2" eb="5">
      <t>スウネンカン</t>
    </rPh>
    <rPh sb="6" eb="8">
      <t>キョウカイ</t>
    </rPh>
    <rPh sb="9" eb="11">
      <t>サンカ</t>
    </rPh>
    <rPh sb="14" eb="15">
      <t>イタダ</t>
    </rPh>
    <rPh sb="21" eb="23">
      <t>ミナサマ</t>
    </rPh>
    <rPh sb="24" eb="26">
      <t>カツドウ</t>
    </rPh>
    <rPh sb="27" eb="29">
      <t>ネツイ</t>
    </rPh>
    <rPh sb="33" eb="34">
      <t>オドロ</t>
    </rPh>
    <rPh sb="42" eb="44">
      <t>レンケイ</t>
    </rPh>
    <rPh sb="46" eb="48">
      <t>レンラク</t>
    </rPh>
    <rPh sb="58" eb="59">
      <t>カタ</t>
    </rPh>
    <rPh sb="60" eb="62">
      <t>シエン</t>
    </rPh>
    <rPh sb="75" eb="76">
      <t>アラタ</t>
    </rPh>
    <rPh sb="78" eb="79">
      <t>マナ</t>
    </rPh>
    <rPh sb="82" eb="83">
      <t>イタダ</t>
    </rPh>
    <rPh sb="94" eb="96">
      <t>シゲキ</t>
    </rPh>
    <rPh sb="97" eb="99">
      <t>ショクバ</t>
    </rPh>
    <rPh sb="100" eb="101">
      <t>ミ</t>
    </rPh>
    <rPh sb="106" eb="108">
      <t>ジブン</t>
    </rPh>
    <rPh sb="108" eb="110">
      <t>ジシン</t>
    </rPh>
    <rPh sb="111" eb="113">
      <t>チシキ</t>
    </rPh>
    <rPh sb="124" eb="125">
      <t>ト</t>
    </rPh>
    <rPh sb="126" eb="127">
      <t>カタ</t>
    </rPh>
    <rPh sb="130" eb="131">
      <t>タ</t>
    </rPh>
    <rPh sb="131" eb="132">
      <t>オオ</t>
    </rPh>
    <rPh sb="134" eb="136">
      <t>ヒツヨウ</t>
    </rPh>
    <rPh sb="140" eb="141">
      <t>カン</t>
    </rPh>
    <rPh sb="143" eb="144">
      <t>ナヤ</t>
    </rPh>
    <phoneticPr fontId="1"/>
  </si>
  <si>
    <t>ＭＳＷの皆様は目指しているものがあると思います。それは、自分自身が追及している社会調査であったり、研究であったり、事業（起業）であったりすると思います。ＭＳＷの人たちが、どのような方向に進んだのか、ＭＳＷとして生きていく人達の参考となるものがあっても良いかと思います。</t>
    <rPh sb="4" eb="6">
      <t>ミナサマ</t>
    </rPh>
    <rPh sb="7" eb="9">
      <t>メザ</t>
    </rPh>
    <rPh sb="19" eb="20">
      <t>オモ</t>
    </rPh>
    <rPh sb="28" eb="30">
      <t>ジブン</t>
    </rPh>
    <rPh sb="30" eb="32">
      <t>ジシン</t>
    </rPh>
    <rPh sb="33" eb="35">
      <t>ツイキュウ</t>
    </rPh>
    <rPh sb="39" eb="41">
      <t>シャカイ</t>
    </rPh>
    <rPh sb="41" eb="43">
      <t>チョウサ</t>
    </rPh>
    <rPh sb="49" eb="51">
      <t>ケンキュウ</t>
    </rPh>
    <rPh sb="57" eb="59">
      <t>ジギョウ</t>
    </rPh>
    <rPh sb="60" eb="62">
      <t>キギョウ</t>
    </rPh>
    <rPh sb="71" eb="72">
      <t>オモ</t>
    </rPh>
    <rPh sb="80" eb="81">
      <t>ヒト</t>
    </rPh>
    <rPh sb="90" eb="92">
      <t>ホウコウ</t>
    </rPh>
    <rPh sb="93" eb="94">
      <t>スス</t>
    </rPh>
    <rPh sb="105" eb="106">
      <t>イ</t>
    </rPh>
    <rPh sb="110" eb="112">
      <t>ヒトタチ</t>
    </rPh>
    <rPh sb="113" eb="115">
      <t>サンコウ</t>
    </rPh>
    <rPh sb="125" eb="126">
      <t>ヨ</t>
    </rPh>
    <rPh sb="129" eb="130">
      <t>オモ</t>
    </rPh>
    <phoneticPr fontId="1"/>
  </si>
  <si>
    <t>いつもとても勉強になり、感謝しております。自分自身、早く社会福祉士の資格を取って皆さんと同じ立場で話せるようになりたいと思っています。今後ともどうぞよろしくお願い申し上げます。</t>
    <rPh sb="6" eb="8">
      <t>ベンキョウ</t>
    </rPh>
    <rPh sb="12" eb="14">
      <t>カンシャ</t>
    </rPh>
    <rPh sb="21" eb="23">
      <t>ジブン</t>
    </rPh>
    <rPh sb="23" eb="25">
      <t>ジシン</t>
    </rPh>
    <rPh sb="26" eb="27">
      <t>ハヤ</t>
    </rPh>
    <rPh sb="28" eb="30">
      <t>シャカイ</t>
    </rPh>
    <rPh sb="30" eb="32">
      <t>フクシ</t>
    </rPh>
    <rPh sb="32" eb="33">
      <t>シ</t>
    </rPh>
    <rPh sb="34" eb="36">
      <t>シカク</t>
    </rPh>
    <rPh sb="37" eb="38">
      <t>ト</t>
    </rPh>
    <rPh sb="40" eb="41">
      <t>ミナ</t>
    </rPh>
    <rPh sb="44" eb="45">
      <t>オナ</t>
    </rPh>
    <rPh sb="46" eb="48">
      <t>タチバ</t>
    </rPh>
    <rPh sb="49" eb="50">
      <t>ハナ</t>
    </rPh>
    <rPh sb="60" eb="61">
      <t>オモ</t>
    </rPh>
    <rPh sb="67" eb="69">
      <t>コンゴ</t>
    </rPh>
    <rPh sb="79" eb="80">
      <t>ネガ</t>
    </rPh>
    <rPh sb="81" eb="82">
      <t>モウ</t>
    </rPh>
    <rPh sb="83" eb="84">
      <t>ア</t>
    </rPh>
    <phoneticPr fontId="1"/>
  </si>
  <si>
    <t>駐車場のあるところ</t>
    <rPh sb="0" eb="3">
      <t>チュウシャジョウ</t>
    </rPh>
    <phoneticPr fontId="1"/>
  </si>
  <si>
    <t>・恩師をお呼びしての講演会（大分にゆかりがある人以外で新鮮な方）
・今は亡き著名な先生に学んだ先輩ＳＷによる講義（岡村先生、小嶋美那子先生・・・とかに学んだ方からＤＮＡを受け継ぐ。</t>
    <rPh sb="1" eb="3">
      <t>オンシ</t>
    </rPh>
    <rPh sb="5" eb="6">
      <t>ヨ</t>
    </rPh>
    <rPh sb="10" eb="13">
      <t>コウエンカイ</t>
    </rPh>
    <rPh sb="14" eb="16">
      <t>オオイタ</t>
    </rPh>
    <rPh sb="23" eb="24">
      <t>ヒト</t>
    </rPh>
    <rPh sb="24" eb="26">
      <t>イガイ</t>
    </rPh>
    <rPh sb="27" eb="29">
      <t>シンセン</t>
    </rPh>
    <rPh sb="30" eb="31">
      <t>カタ</t>
    </rPh>
    <rPh sb="34" eb="35">
      <t>イマ</t>
    </rPh>
    <rPh sb="36" eb="37">
      <t>ナ</t>
    </rPh>
    <rPh sb="38" eb="40">
      <t>チョメイ</t>
    </rPh>
    <rPh sb="41" eb="43">
      <t>センセイ</t>
    </rPh>
    <rPh sb="44" eb="45">
      <t>マナ</t>
    </rPh>
    <rPh sb="47" eb="49">
      <t>センパイ</t>
    </rPh>
    <rPh sb="54" eb="56">
      <t>コウギ</t>
    </rPh>
    <rPh sb="57" eb="61">
      <t>オカムラセンセイ</t>
    </rPh>
    <rPh sb="62" eb="64">
      <t>コジマ</t>
    </rPh>
    <rPh sb="64" eb="67">
      <t>ミナコ</t>
    </rPh>
    <rPh sb="67" eb="69">
      <t>センセイ</t>
    </rPh>
    <rPh sb="75" eb="76">
      <t>マナ</t>
    </rPh>
    <rPh sb="78" eb="79">
      <t>カタ</t>
    </rPh>
    <rPh sb="85" eb="86">
      <t>ウ</t>
    </rPh>
    <rPh sb="87" eb="88">
      <t>ツ</t>
    </rPh>
    <phoneticPr fontId="1"/>
  </si>
  <si>
    <t>後輩教育</t>
    <rPh sb="0" eb="2">
      <t>コウハイ</t>
    </rPh>
    <rPh sb="2" eb="4">
      <t>キョウイク</t>
    </rPh>
    <phoneticPr fontId="1"/>
  </si>
  <si>
    <t>比較的若いＭＳＷへの指導方法、働き方改革、ワークライフバランスとＭＳＷ実践のバランス、質の向上</t>
    <rPh sb="0" eb="3">
      <t>ヒカクテキ</t>
    </rPh>
    <rPh sb="3" eb="4">
      <t>ワカ</t>
    </rPh>
    <rPh sb="10" eb="12">
      <t>シドウ</t>
    </rPh>
    <rPh sb="12" eb="14">
      <t>ホウホウ</t>
    </rPh>
    <rPh sb="15" eb="16">
      <t>ハタラ</t>
    </rPh>
    <rPh sb="17" eb="18">
      <t>カタ</t>
    </rPh>
    <rPh sb="18" eb="20">
      <t>カイカク</t>
    </rPh>
    <rPh sb="35" eb="37">
      <t>ジッセン</t>
    </rPh>
    <rPh sb="43" eb="44">
      <t>シツ</t>
    </rPh>
    <rPh sb="45" eb="47">
      <t>コウジョウ</t>
    </rPh>
    <phoneticPr fontId="1"/>
  </si>
  <si>
    <t>会員の多くが部員などで、協会活動に重体的にかかわる取り組み。</t>
    <rPh sb="0" eb="2">
      <t>カイイン</t>
    </rPh>
    <rPh sb="3" eb="4">
      <t>オオ</t>
    </rPh>
    <rPh sb="6" eb="8">
      <t>ブイン</t>
    </rPh>
    <rPh sb="12" eb="14">
      <t>キョウカイ</t>
    </rPh>
    <rPh sb="14" eb="16">
      <t>カツドウ</t>
    </rPh>
    <rPh sb="17" eb="19">
      <t>ジュウタイ</t>
    </rPh>
    <rPh sb="19" eb="20">
      <t>テキ</t>
    </rPh>
    <rPh sb="25" eb="26">
      <t>ト</t>
    </rPh>
    <rPh sb="27" eb="28">
      <t>ク</t>
    </rPh>
    <phoneticPr fontId="1"/>
  </si>
  <si>
    <t>新しい体制の脇坂さん執行部にキタイしています。頑張って下さい。</t>
    <rPh sb="0" eb="1">
      <t>アタラ</t>
    </rPh>
    <rPh sb="3" eb="5">
      <t>タイセイ</t>
    </rPh>
    <rPh sb="6" eb="8">
      <t>ワキサカ</t>
    </rPh>
    <rPh sb="10" eb="12">
      <t>シッコウ</t>
    </rPh>
    <rPh sb="12" eb="13">
      <t>ブ</t>
    </rPh>
    <rPh sb="23" eb="25">
      <t>ガンバ</t>
    </rPh>
    <rPh sb="27" eb="28">
      <t>クダ</t>
    </rPh>
    <phoneticPr fontId="1"/>
  </si>
  <si>
    <t>忙しい職場ということもあり、先輩方に相談しにくい。</t>
    <rPh sb="0" eb="1">
      <t>イソガ</t>
    </rPh>
    <rPh sb="3" eb="5">
      <t>ショクバ</t>
    </rPh>
    <rPh sb="14" eb="16">
      <t>センパイ</t>
    </rPh>
    <rPh sb="16" eb="17">
      <t>ガタ</t>
    </rPh>
    <rPh sb="18" eb="20">
      <t>ソウダン</t>
    </rPh>
    <phoneticPr fontId="1"/>
  </si>
  <si>
    <t>社会資源の活用例など、実際の業務の中で役立つ情報を知りたい。</t>
    <rPh sb="0" eb="2">
      <t>シャカイ</t>
    </rPh>
    <rPh sb="2" eb="4">
      <t>シゲン</t>
    </rPh>
    <rPh sb="5" eb="7">
      <t>カツヨウ</t>
    </rPh>
    <rPh sb="7" eb="8">
      <t>レイ</t>
    </rPh>
    <rPh sb="11" eb="13">
      <t>ジッサイ</t>
    </rPh>
    <rPh sb="14" eb="16">
      <t>ギョウム</t>
    </rPh>
    <rPh sb="17" eb="18">
      <t>ナカ</t>
    </rPh>
    <rPh sb="19" eb="21">
      <t>ヤクダ</t>
    </rPh>
    <rPh sb="22" eb="24">
      <t>ジョウホウ</t>
    </rPh>
    <rPh sb="25" eb="26">
      <t>シ</t>
    </rPh>
    <phoneticPr fontId="1"/>
  </si>
  <si>
    <t>いつもお世話になっています。みなさんもお忙しい中、ありがとうございます。</t>
    <rPh sb="4" eb="6">
      <t>セワ</t>
    </rPh>
    <rPh sb="20" eb="21">
      <t>イソガ</t>
    </rPh>
    <rPh sb="23" eb="24">
      <t>ナカ</t>
    </rPh>
    <phoneticPr fontId="1"/>
  </si>
  <si>
    <t>ＳＷの業務と経営の視点</t>
    <rPh sb="3" eb="5">
      <t>ギョウム</t>
    </rPh>
    <rPh sb="6" eb="8">
      <t>ケイエイ</t>
    </rPh>
    <rPh sb="9" eb="11">
      <t>シテン</t>
    </rPh>
    <phoneticPr fontId="1"/>
  </si>
  <si>
    <t>楽しいと思える機会、所属していることの良さと実感できる体験</t>
    <rPh sb="0" eb="1">
      <t>タノ</t>
    </rPh>
    <rPh sb="4" eb="5">
      <t>オモ</t>
    </rPh>
    <rPh sb="7" eb="9">
      <t>キカイ</t>
    </rPh>
    <rPh sb="10" eb="12">
      <t>ショゾク</t>
    </rPh>
    <rPh sb="19" eb="20">
      <t>ヨ</t>
    </rPh>
    <rPh sb="22" eb="24">
      <t>ジッカン</t>
    </rPh>
    <rPh sb="27" eb="29">
      <t>タイケン</t>
    </rPh>
    <phoneticPr fontId="1"/>
  </si>
  <si>
    <t>研修会と飲み会だけではなく、イベント的な楽しさや協力、共同できる企画を</t>
    <rPh sb="0" eb="3">
      <t>ケンシュウカイ</t>
    </rPh>
    <rPh sb="4" eb="5">
      <t>ノ</t>
    </rPh>
    <rPh sb="6" eb="7">
      <t>カイ</t>
    </rPh>
    <rPh sb="18" eb="19">
      <t>テキ</t>
    </rPh>
    <rPh sb="20" eb="21">
      <t>タノ</t>
    </rPh>
    <rPh sb="24" eb="26">
      <t>キョウリョク</t>
    </rPh>
    <rPh sb="27" eb="29">
      <t>キョウドウ</t>
    </rPh>
    <rPh sb="32" eb="34">
      <t>キカク</t>
    </rPh>
    <phoneticPr fontId="1"/>
  </si>
  <si>
    <t>スマイルミーティングや社会資源ワークショップなどで取り上げられるような制度等</t>
    <rPh sb="11" eb="13">
      <t>シャカイ</t>
    </rPh>
    <rPh sb="13" eb="15">
      <t>シゲン</t>
    </rPh>
    <rPh sb="25" eb="26">
      <t>ト</t>
    </rPh>
    <rPh sb="27" eb="28">
      <t>ア</t>
    </rPh>
    <rPh sb="35" eb="38">
      <t>セイドナド</t>
    </rPh>
    <phoneticPr fontId="1"/>
  </si>
  <si>
    <t>全体研修会後の交流の場</t>
    <rPh sb="0" eb="2">
      <t>ゼンタイ</t>
    </rPh>
    <rPh sb="2" eb="5">
      <t>ケンシュウカイ</t>
    </rPh>
    <rPh sb="5" eb="6">
      <t>ゴ</t>
    </rPh>
    <rPh sb="7" eb="9">
      <t>コウリュウ</t>
    </rPh>
    <rPh sb="10" eb="11">
      <t>バ</t>
    </rPh>
    <phoneticPr fontId="1"/>
  </si>
  <si>
    <t>特にありません</t>
    <rPh sb="0" eb="1">
      <t>トク</t>
    </rPh>
    <phoneticPr fontId="1"/>
  </si>
  <si>
    <t>これまで同様で構いません。
一人職場のため、社会資源制度などが改正変更される際に情報共有させて頂きたいです。（こちらも実際実際しているものなので引き続き希望します。）</t>
    <rPh sb="4" eb="6">
      <t>ドウヨウ</t>
    </rPh>
    <rPh sb="7" eb="8">
      <t>カマ</t>
    </rPh>
    <rPh sb="14" eb="16">
      <t>ヒトリ</t>
    </rPh>
    <rPh sb="16" eb="18">
      <t>ショクバ</t>
    </rPh>
    <rPh sb="22" eb="24">
      <t>シャカイ</t>
    </rPh>
    <rPh sb="24" eb="26">
      <t>シゲン</t>
    </rPh>
    <rPh sb="26" eb="28">
      <t>セイド</t>
    </rPh>
    <rPh sb="31" eb="33">
      <t>カイセイ</t>
    </rPh>
    <rPh sb="33" eb="35">
      <t>ヘンコウ</t>
    </rPh>
    <rPh sb="38" eb="39">
      <t>サイ</t>
    </rPh>
    <rPh sb="40" eb="42">
      <t>ジョウホウ</t>
    </rPh>
    <rPh sb="42" eb="44">
      <t>キョウユウ</t>
    </rPh>
    <rPh sb="47" eb="48">
      <t>イタダ</t>
    </rPh>
    <rPh sb="59" eb="61">
      <t>ジッサイ</t>
    </rPh>
    <rPh sb="61" eb="63">
      <t>ジッサイ</t>
    </rPh>
    <rPh sb="72" eb="73">
      <t>ヒ</t>
    </rPh>
    <rPh sb="74" eb="75">
      <t>ツヅ</t>
    </rPh>
    <rPh sb="76" eb="78">
      <t>キボウ</t>
    </rPh>
    <phoneticPr fontId="1"/>
  </si>
  <si>
    <t>役員の方々には業務と並行して忙しい中運営いただき感謝申し上げます。</t>
    <rPh sb="0" eb="2">
      <t>ヤクイン</t>
    </rPh>
    <rPh sb="3" eb="5">
      <t>カタガタ</t>
    </rPh>
    <rPh sb="7" eb="9">
      <t>ギョウム</t>
    </rPh>
    <rPh sb="10" eb="12">
      <t>ヘイコウ</t>
    </rPh>
    <rPh sb="14" eb="15">
      <t>イソガ</t>
    </rPh>
    <rPh sb="17" eb="18">
      <t>ナカ</t>
    </rPh>
    <rPh sb="18" eb="20">
      <t>ウンエイ</t>
    </rPh>
    <rPh sb="24" eb="26">
      <t>カンシャ</t>
    </rPh>
    <rPh sb="26" eb="27">
      <t>モウ</t>
    </rPh>
    <rPh sb="28" eb="29">
      <t>ア</t>
    </rPh>
    <phoneticPr fontId="1"/>
  </si>
  <si>
    <t>アセスメントを立てる事が苦手</t>
    <rPh sb="7" eb="8">
      <t>タ</t>
    </rPh>
    <rPh sb="10" eb="11">
      <t>コト</t>
    </rPh>
    <rPh sb="12" eb="14">
      <t>ニガテ</t>
    </rPh>
    <phoneticPr fontId="1"/>
  </si>
  <si>
    <t>アセスメントを立てることが苦手なため適切な支援が出来ているのか不安なまま業務を行っていることにストレスを感じている。</t>
    <rPh sb="7" eb="8">
      <t>タ</t>
    </rPh>
    <rPh sb="13" eb="15">
      <t>ニガテ</t>
    </rPh>
    <rPh sb="18" eb="20">
      <t>テキセツ</t>
    </rPh>
    <rPh sb="21" eb="23">
      <t>シエン</t>
    </rPh>
    <rPh sb="24" eb="26">
      <t>デキ</t>
    </rPh>
    <rPh sb="31" eb="33">
      <t>フアン</t>
    </rPh>
    <rPh sb="36" eb="38">
      <t>ギョウム</t>
    </rPh>
    <rPh sb="39" eb="40">
      <t>オコナ</t>
    </rPh>
    <rPh sb="52" eb="53">
      <t>カン</t>
    </rPh>
    <phoneticPr fontId="1"/>
  </si>
  <si>
    <t>アセスメントの研修。ＳＯＡＰの書き方の研修。</t>
    <rPh sb="7" eb="9">
      <t>ケンシュウ</t>
    </rPh>
    <rPh sb="15" eb="16">
      <t>カ</t>
    </rPh>
    <rPh sb="17" eb="18">
      <t>カタ</t>
    </rPh>
    <rPh sb="19" eb="21">
      <t>ケンシュウ</t>
    </rPh>
    <phoneticPr fontId="1"/>
  </si>
  <si>
    <t>仕事内容と合わず聞いてもわからないことが多い。</t>
    <rPh sb="0" eb="2">
      <t>シゴト</t>
    </rPh>
    <rPh sb="2" eb="4">
      <t>ナイヨウ</t>
    </rPh>
    <rPh sb="5" eb="6">
      <t>ア</t>
    </rPh>
    <rPh sb="8" eb="9">
      <t>キ</t>
    </rPh>
    <rPh sb="20" eb="21">
      <t>オオ</t>
    </rPh>
    <phoneticPr fontId="1"/>
  </si>
  <si>
    <t>障がい分野</t>
    <rPh sb="0" eb="1">
      <t>ショウ</t>
    </rPh>
    <rPh sb="3" eb="5">
      <t>ブンヤ</t>
    </rPh>
    <phoneticPr fontId="1"/>
  </si>
  <si>
    <t>育児優先になっている</t>
    <rPh sb="0" eb="2">
      <t>イクジ</t>
    </rPh>
    <rPh sb="2" eb="4">
      <t>ユウセン</t>
    </rPh>
    <phoneticPr fontId="1"/>
  </si>
  <si>
    <t>面接トレーニング（具体的なテーマ毎に）</t>
    <rPh sb="0" eb="2">
      <t>メンセツ</t>
    </rPh>
    <rPh sb="9" eb="12">
      <t>グタイテキ</t>
    </rPh>
    <rPh sb="16" eb="17">
      <t>ゴト</t>
    </rPh>
    <phoneticPr fontId="1"/>
  </si>
  <si>
    <t>とにかく時間がない</t>
    <rPh sb="4" eb="6">
      <t>ジカン</t>
    </rPh>
    <phoneticPr fontId="1"/>
  </si>
  <si>
    <t>あまりストレスを抱えないタイプですが、医師とのコミュニケーションはそれなりに負担になる場面があります。理不尽な意見や指示を一方的に聞かされる際などはやはりストレスになります。ＭＳＷとしての価値を言語化できればよいのでしょうけど、なかなか．．．。</t>
    <rPh sb="8" eb="9">
      <t>カカ</t>
    </rPh>
    <rPh sb="19" eb="21">
      <t>イシ</t>
    </rPh>
    <rPh sb="38" eb="40">
      <t>フタン</t>
    </rPh>
    <rPh sb="43" eb="45">
      <t>バメン</t>
    </rPh>
    <rPh sb="51" eb="54">
      <t>リフジン</t>
    </rPh>
    <rPh sb="55" eb="57">
      <t>イケン</t>
    </rPh>
    <rPh sb="58" eb="60">
      <t>シジ</t>
    </rPh>
    <rPh sb="61" eb="64">
      <t>イッポウテキ</t>
    </rPh>
    <rPh sb="65" eb="66">
      <t>キ</t>
    </rPh>
    <rPh sb="70" eb="71">
      <t>サイ</t>
    </rPh>
    <rPh sb="94" eb="96">
      <t>カチ</t>
    </rPh>
    <rPh sb="97" eb="100">
      <t>ゲンゴカ</t>
    </rPh>
    <phoneticPr fontId="1"/>
  </si>
  <si>
    <t>疾患や機能ごとの研修より専門性の高い内容に触れながら学びたい、未熟なので。</t>
    <rPh sb="0" eb="2">
      <t>シッカン</t>
    </rPh>
    <rPh sb="3" eb="5">
      <t>キノウ</t>
    </rPh>
    <rPh sb="8" eb="10">
      <t>ケンシュウ</t>
    </rPh>
    <rPh sb="12" eb="15">
      <t>センモンセイ</t>
    </rPh>
    <rPh sb="16" eb="17">
      <t>タカ</t>
    </rPh>
    <rPh sb="18" eb="20">
      <t>ナイヨウ</t>
    </rPh>
    <rPh sb="21" eb="22">
      <t>フ</t>
    </rPh>
    <rPh sb="26" eb="27">
      <t>マナ</t>
    </rPh>
    <rPh sb="31" eb="33">
      <t>ミジュク</t>
    </rPh>
    <phoneticPr fontId="1"/>
  </si>
  <si>
    <t>忙しい中、いろいろな工夫をされ、とても感謝しています。育児でなかなか参加できませんが、落ち着いたらよろしくお願いします。</t>
    <rPh sb="0" eb="1">
      <t>イソガ</t>
    </rPh>
    <rPh sb="3" eb="4">
      <t>ナカ</t>
    </rPh>
    <rPh sb="10" eb="12">
      <t>クフウ</t>
    </rPh>
    <rPh sb="19" eb="21">
      <t>カンシャ</t>
    </rPh>
    <rPh sb="27" eb="29">
      <t>イクジ</t>
    </rPh>
    <rPh sb="34" eb="36">
      <t>サンカ</t>
    </rPh>
    <rPh sb="43" eb="44">
      <t>オ</t>
    </rPh>
    <rPh sb="45" eb="46">
      <t>ツ</t>
    </rPh>
    <rPh sb="54" eb="55">
      <t>ネガ</t>
    </rPh>
    <phoneticPr fontId="1"/>
  </si>
  <si>
    <t>ＭＳＷの業務についておらず、なんとなくで入会しています。申し訳ないと思いますが、業務と研修内容が違うことが多かったり他の必須研修で目一杯です。</t>
    <rPh sb="4" eb="6">
      <t>ギョウム</t>
    </rPh>
    <rPh sb="20" eb="22">
      <t>ニュウカイ</t>
    </rPh>
    <rPh sb="28" eb="29">
      <t>モウ</t>
    </rPh>
    <rPh sb="30" eb="31">
      <t>ワケ</t>
    </rPh>
    <rPh sb="34" eb="35">
      <t>オモ</t>
    </rPh>
    <rPh sb="40" eb="42">
      <t>ギョウム</t>
    </rPh>
    <rPh sb="43" eb="45">
      <t>ケンシュウ</t>
    </rPh>
    <rPh sb="45" eb="47">
      <t>ナイヨウ</t>
    </rPh>
    <rPh sb="48" eb="49">
      <t>チガ</t>
    </rPh>
    <rPh sb="53" eb="54">
      <t>オオ</t>
    </rPh>
    <rPh sb="58" eb="59">
      <t>ホカ</t>
    </rPh>
    <rPh sb="60" eb="62">
      <t>ヒッス</t>
    </rPh>
    <rPh sb="62" eb="64">
      <t>ケンシュウ</t>
    </rPh>
    <rPh sb="65" eb="66">
      <t>メ</t>
    </rPh>
    <rPh sb="66" eb="68">
      <t>イッパイ</t>
    </rPh>
    <phoneticPr fontId="1"/>
  </si>
  <si>
    <t>困難ケースに時間を取って対応を協議できない。</t>
    <rPh sb="0" eb="2">
      <t>コンナン</t>
    </rPh>
    <rPh sb="6" eb="8">
      <t>ジカン</t>
    </rPh>
    <rPh sb="9" eb="10">
      <t>ト</t>
    </rPh>
    <rPh sb="12" eb="14">
      <t>タイオウ</t>
    </rPh>
    <rPh sb="15" eb="17">
      <t>キョウギ</t>
    </rPh>
    <phoneticPr fontId="1"/>
  </si>
  <si>
    <t>機能（病院ごと、分野ごと、病棟形態ごと）別の研修があればよいなと思う。
どうＳＷとして動くのか、役割をどのようにして発揮するのか、その機会をどう作っていくのか考えたい。</t>
    <rPh sb="0" eb="2">
      <t>キノウ</t>
    </rPh>
    <rPh sb="3" eb="5">
      <t>ビョウイン</t>
    </rPh>
    <rPh sb="8" eb="10">
      <t>ブンヤ</t>
    </rPh>
    <rPh sb="13" eb="15">
      <t>ビョウトウ</t>
    </rPh>
    <rPh sb="15" eb="17">
      <t>ケイタイ</t>
    </rPh>
    <rPh sb="20" eb="21">
      <t>ベツ</t>
    </rPh>
    <rPh sb="22" eb="24">
      <t>ケンシュウ</t>
    </rPh>
    <rPh sb="32" eb="33">
      <t>オモ</t>
    </rPh>
    <rPh sb="43" eb="44">
      <t>ウゴ</t>
    </rPh>
    <rPh sb="48" eb="50">
      <t>ヤクワリ</t>
    </rPh>
    <rPh sb="58" eb="60">
      <t>ハッキ</t>
    </rPh>
    <rPh sb="67" eb="69">
      <t>キカイ</t>
    </rPh>
    <rPh sb="72" eb="73">
      <t>ツク</t>
    </rPh>
    <rPh sb="79" eb="80">
      <t>カンガ</t>
    </rPh>
    <phoneticPr fontId="1"/>
  </si>
  <si>
    <t>国東市</t>
    <rPh sb="0" eb="2">
      <t>クニサキ</t>
    </rPh>
    <rPh sb="2" eb="3">
      <t>シ</t>
    </rPh>
    <phoneticPr fontId="1"/>
  </si>
  <si>
    <t>佐久総合病院等先進病院のＭＳＷを講師に招く</t>
    <rPh sb="0" eb="2">
      <t>サク</t>
    </rPh>
    <rPh sb="2" eb="4">
      <t>ソウゴウ</t>
    </rPh>
    <rPh sb="4" eb="7">
      <t>ビョウインナド</t>
    </rPh>
    <rPh sb="7" eb="9">
      <t>センシン</t>
    </rPh>
    <rPh sb="9" eb="11">
      <t>ビョウイン</t>
    </rPh>
    <rPh sb="16" eb="18">
      <t>コウシ</t>
    </rPh>
    <rPh sb="19" eb="20">
      <t>マネ</t>
    </rPh>
    <phoneticPr fontId="1"/>
  </si>
  <si>
    <t>ＤＰＣ等医事化領域</t>
    <rPh sb="3" eb="4">
      <t>ナド</t>
    </rPh>
    <rPh sb="4" eb="6">
      <t>イジ</t>
    </rPh>
    <rPh sb="6" eb="7">
      <t>カ</t>
    </rPh>
    <rPh sb="7" eb="9">
      <t>リョウイキ</t>
    </rPh>
    <phoneticPr fontId="1"/>
  </si>
  <si>
    <t>他業務（健診等）との兼務</t>
    <rPh sb="0" eb="1">
      <t>ホカ</t>
    </rPh>
    <rPh sb="1" eb="3">
      <t>ギョウム</t>
    </rPh>
    <rPh sb="4" eb="6">
      <t>ケンシン</t>
    </rPh>
    <rPh sb="6" eb="7">
      <t>ナド</t>
    </rPh>
    <rPh sb="10" eb="12">
      <t>ケンム</t>
    </rPh>
    <phoneticPr fontId="1"/>
  </si>
  <si>
    <t>同じストレスを抱えているＭＳＷ同士の意見交換</t>
    <rPh sb="0" eb="1">
      <t>オナ</t>
    </rPh>
    <rPh sb="7" eb="8">
      <t>カカ</t>
    </rPh>
    <rPh sb="15" eb="17">
      <t>ドウシ</t>
    </rPh>
    <rPh sb="18" eb="20">
      <t>イケン</t>
    </rPh>
    <rPh sb="20" eb="22">
      <t>コウカン</t>
    </rPh>
    <phoneticPr fontId="1"/>
  </si>
  <si>
    <t>いつもお疲れ様です。影ながら応援しています。</t>
    <rPh sb="4" eb="5">
      <t>ツカ</t>
    </rPh>
    <rPh sb="6" eb="7">
      <t>サマ</t>
    </rPh>
    <rPh sb="10" eb="11">
      <t>カゲ</t>
    </rPh>
    <rPh sb="14" eb="16">
      <t>オウエン</t>
    </rPh>
    <phoneticPr fontId="1"/>
  </si>
  <si>
    <t>スーパービジョン</t>
  </si>
  <si>
    <t>中堅者向けの勉強会　多問題ケースのアプローチなど</t>
  </si>
  <si>
    <t>回復期・療養・地域包括など同じ機能の病棟で業務をしているMSW同士の交流の場が欲しい。</t>
  </si>
  <si>
    <t>5.行政</t>
  </si>
  <si>
    <t>総会～義務として</t>
  </si>
  <si>
    <t>業務とSWとは何かを考えることが必要かな。この頃品格のある人間が専門職の中に少ないなと感じています。Dr.Sw.Ns.te.etc</t>
  </si>
  <si>
    <t>若い方がのびのびと活動されているのを見てうれしく思います。会長を大切にされて組織運営をされて下さい。</t>
  </si>
  <si>
    <t>同じくらいの経験年数の人を対象とした面接スキルの研修があると他のMSWがどのような支援をしているのかがわかって勉強になるかなと思います。</t>
  </si>
  <si>
    <t>最近子育てと仕事の両立が難しいなと感じる日々です。同じ職場のMSWで子育てしているのが私だけなのでなかなか悩みを共有できません。他の病院のMSWがどのように子育てしながら仕事をしているのか一緒に共有できる場所があればいいなと思います。</t>
  </si>
  <si>
    <t>各病院でMSWが実際1日どのような仕事をしているのかを話す交流の場が欲しい。</t>
  </si>
  <si>
    <t>それぞれの病院の機能や業務内容について知る</t>
  </si>
  <si>
    <t>データ分析</t>
  </si>
  <si>
    <t>・MSWに限らずSWと広く交流できる場。そこでそれぞれの機関の特徴を知りたい。・病院ごとのデータを県内で組み合わせたりして見えてくるものがあったりしますかね？</t>
  </si>
  <si>
    <t>ありきたりの研修などだけでなく実践学習ですぐ活用できる内容の研修をたくさんしてもらいたい。</t>
  </si>
  <si>
    <t>医師との連携</t>
    <rPh sb="0" eb="2">
      <t>イシ</t>
    </rPh>
    <rPh sb="4" eb="6">
      <t>レンケイ</t>
    </rPh>
    <phoneticPr fontId="1"/>
  </si>
  <si>
    <t>実習指導者養成研修</t>
    <rPh sb="0" eb="2">
      <t>ジッシュウ</t>
    </rPh>
    <rPh sb="2" eb="5">
      <t>シドウシャ</t>
    </rPh>
    <rPh sb="5" eb="7">
      <t>ヨウセイ</t>
    </rPh>
    <rPh sb="7" eb="9">
      <t>ケンシュウ</t>
    </rPh>
    <phoneticPr fontId="1"/>
  </si>
  <si>
    <t>年々高い専門性や個別性が求められるケースが増えていること。院内外での他職種連携。業務の範囲外の対応を求められること。</t>
    <rPh sb="0" eb="2">
      <t>ネンネン</t>
    </rPh>
    <rPh sb="2" eb="3">
      <t>タカ</t>
    </rPh>
    <rPh sb="4" eb="7">
      <t>センモンセイ</t>
    </rPh>
    <rPh sb="8" eb="11">
      <t>コベツセイ</t>
    </rPh>
    <rPh sb="12" eb="13">
      <t>モト</t>
    </rPh>
    <rPh sb="21" eb="22">
      <t>フ</t>
    </rPh>
    <rPh sb="29" eb="30">
      <t>イン</t>
    </rPh>
    <rPh sb="30" eb="32">
      <t>ナイガイ</t>
    </rPh>
    <rPh sb="34" eb="35">
      <t>タ</t>
    </rPh>
    <rPh sb="35" eb="37">
      <t>ショクシュ</t>
    </rPh>
    <rPh sb="37" eb="39">
      <t>レンケイ</t>
    </rPh>
    <rPh sb="40" eb="42">
      <t>ギョウム</t>
    </rPh>
    <rPh sb="43" eb="45">
      <t>ハンイ</t>
    </rPh>
    <rPh sb="45" eb="46">
      <t>ガイ</t>
    </rPh>
    <rPh sb="47" eb="49">
      <t>タイオウ</t>
    </rPh>
    <rPh sb="50" eb="51">
      <t>モト</t>
    </rPh>
    <phoneticPr fontId="1"/>
  </si>
  <si>
    <t>中堅者向けの充実・実習指導者養成研修の再開を希望します。</t>
    <rPh sb="0" eb="2">
      <t>チュウケン</t>
    </rPh>
    <rPh sb="2" eb="3">
      <t>シャ</t>
    </rPh>
    <rPh sb="3" eb="4">
      <t>ム</t>
    </rPh>
    <rPh sb="6" eb="8">
      <t>ジュウジツ</t>
    </rPh>
    <rPh sb="9" eb="11">
      <t>ジッシュウ</t>
    </rPh>
    <rPh sb="11" eb="14">
      <t>シドウシャ</t>
    </rPh>
    <rPh sb="14" eb="16">
      <t>ヨウセイ</t>
    </rPh>
    <rPh sb="16" eb="18">
      <t>ケンシュウ</t>
    </rPh>
    <rPh sb="19" eb="21">
      <t>サイカイ</t>
    </rPh>
    <rPh sb="22" eb="24">
      <t>キボウ</t>
    </rPh>
    <phoneticPr fontId="1"/>
  </si>
  <si>
    <t>11.業務を行うのに参加の必要がない</t>
  </si>
  <si>
    <t>MSW業務から離れているので、活動にも参加できていない状況です。</t>
    <rPh sb="3" eb="5">
      <t>ギョウム</t>
    </rPh>
    <rPh sb="7" eb="8">
      <t>ハナ</t>
    </rPh>
    <rPh sb="15" eb="17">
      <t>カツドウ</t>
    </rPh>
    <rPh sb="19" eb="21">
      <t>サンカ</t>
    </rPh>
    <rPh sb="27" eb="29">
      <t>ジョウキョウ</t>
    </rPh>
    <phoneticPr fontId="1"/>
  </si>
  <si>
    <t>現状でよいと思います。</t>
    <rPh sb="0" eb="2">
      <t>ゲンジョウ</t>
    </rPh>
    <rPh sb="6" eb="7">
      <t>オモ</t>
    </rPh>
    <phoneticPr fontId="1"/>
  </si>
  <si>
    <t>傷病手当金、障害者医療・手帳、生活保護など</t>
    <rPh sb="0" eb="2">
      <t>ショウビョウ</t>
    </rPh>
    <rPh sb="2" eb="4">
      <t>テアテ</t>
    </rPh>
    <rPh sb="4" eb="5">
      <t>キン</t>
    </rPh>
    <rPh sb="6" eb="9">
      <t>ショウガイシャ</t>
    </rPh>
    <rPh sb="9" eb="11">
      <t>イリョウ</t>
    </rPh>
    <rPh sb="12" eb="14">
      <t>テチョウ</t>
    </rPh>
    <rPh sb="15" eb="17">
      <t>セイカツ</t>
    </rPh>
    <rPh sb="17" eb="19">
      <t>ホゴ</t>
    </rPh>
    <phoneticPr fontId="1"/>
  </si>
  <si>
    <t>簡潔でわかりやすい記録を書こうと心がけているがなかなか上手くいかない。事例を通して初めて社会資源（制度）に触れないとその選択肢を思いつかないことや利用の流れがわからない。</t>
    <rPh sb="0" eb="2">
      <t>カンケツ</t>
    </rPh>
    <rPh sb="9" eb="11">
      <t>キロク</t>
    </rPh>
    <rPh sb="12" eb="13">
      <t>カ</t>
    </rPh>
    <rPh sb="16" eb="17">
      <t>ココロ</t>
    </rPh>
    <rPh sb="27" eb="29">
      <t>ウマ</t>
    </rPh>
    <rPh sb="35" eb="37">
      <t>ジレイ</t>
    </rPh>
    <rPh sb="38" eb="39">
      <t>トオ</t>
    </rPh>
    <rPh sb="41" eb="42">
      <t>ハジ</t>
    </rPh>
    <rPh sb="44" eb="46">
      <t>シャカイ</t>
    </rPh>
    <rPh sb="46" eb="48">
      <t>シゲン</t>
    </rPh>
    <rPh sb="49" eb="51">
      <t>セイド</t>
    </rPh>
    <rPh sb="53" eb="54">
      <t>フ</t>
    </rPh>
    <rPh sb="60" eb="63">
      <t>センタクシ</t>
    </rPh>
    <rPh sb="64" eb="65">
      <t>オモ</t>
    </rPh>
    <rPh sb="73" eb="75">
      <t>リヨウ</t>
    </rPh>
    <rPh sb="76" eb="77">
      <t>ナガ</t>
    </rPh>
    <phoneticPr fontId="1"/>
  </si>
  <si>
    <t>実務経験年数が短いMSWを対象とした記録や社会資源について学ぶ研修を開催してほしい。</t>
    <rPh sb="0" eb="2">
      <t>ジツム</t>
    </rPh>
    <rPh sb="2" eb="4">
      <t>ケイケン</t>
    </rPh>
    <rPh sb="4" eb="6">
      <t>ネンスウ</t>
    </rPh>
    <rPh sb="7" eb="8">
      <t>ミジカ</t>
    </rPh>
    <rPh sb="13" eb="15">
      <t>タイショウ</t>
    </rPh>
    <rPh sb="18" eb="20">
      <t>キロク</t>
    </rPh>
    <rPh sb="21" eb="23">
      <t>シャカイ</t>
    </rPh>
    <rPh sb="23" eb="25">
      <t>シゲン</t>
    </rPh>
    <rPh sb="29" eb="30">
      <t>マナ</t>
    </rPh>
    <rPh sb="31" eb="33">
      <t>ケンシュウ</t>
    </rPh>
    <rPh sb="34" eb="36">
      <t>カイサイ</t>
    </rPh>
    <phoneticPr fontId="1"/>
  </si>
  <si>
    <t>アセスメント技術</t>
    <rPh sb="6" eb="8">
      <t>ギジュツ</t>
    </rPh>
    <phoneticPr fontId="1"/>
  </si>
  <si>
    <t>家族が少し理解力に乏しい方の場合、話し合いを重ねても上手くこちらの意図が伝わらないとき。</t>
    <rPh sb="0" eb="2">
      <t>カゾク</t>
    </rPh>
    <rPh sb="3" eb="4">
      <t>スコ</t>
    </rPh>
    <rPh sb="5" eb="8">
      <t>リカイリョク</t>
    </rPh>
    <rPh sb="9" eb="10">
      <t>トボ</t>
    </rPh>
    <rPh sb="12" eb="13">
      <t>カタ</t>
    </rPh>
    <rPh sb="14" eb="16">
      <t>バアイ</t>
    </rPh>
    <rPh sb="17" eb="18">
      <t>ハナ</t>
    </rPh>
    <rPh sb="19" eb="20">
      <t>ア</t>
    </rPh>
    <rPh sb="22" eb="23">
      <t>カサ</t>
    </rPh>
    <rPh sb="26" eb="28">
      <t>ウマ</t>
    </rPh>
    <rPh sb="33" eb="35">
      <t>イト</t>
    </rPh>
    <rPh sb="36" eb="37">
      <t>ツタ</t>
    </rPh>
    <phoneticPr fontId="1"/>
  </si>
  <si>
    <t>地域包括ケア病棟を担当しているMSWの介入方法や困難事例等うかがいたい。</t>
    <rPh sb="0" eb="2">
      <t>チイキ</t>
    </rPh>
    <rPh sb="2" eb="4">
      <t>ホウカツ</t>
    </rPh>
    <rPh sb="6" eb="8">
      <t>ビョウトウ</t>
    </rPh>
    <rPh sb="9" eb="11">
      <t>タントウ</t>
    </rPh>
    <rPh sb="19" eb="21">
      <t>カイニュウ</t>
    </rPh>
    <rPh sb="21" eb="23">
      <t>ホウホウ</t>
    </rPh>
    <rPh sb="24" eb="26">
      <t>コンナン</t>
    </rPh>
    <rPh sb="26" eb="28">
      <t>ジレイ</t>
    </rPh>
    <rPh sb="28" eb="29">
      <t>ナド</t>
    </rPh>
    <phoneticPr fontId="1"/>
  </si>
  <si>
    <t>特にありません。</t>
    <rPh sb="0" eb="1">
      <t>トク</t>
    </rPh>
    <phoneticPr fontId="1"/>
  </si>
  <si>
    <t>特になし</t>
  </si>
  <si>
    <t>研修会の充実</t>
  </si>
  <si>
    <t>地域づくり</t>
  </si>
  <si>
    <t>市や地区ごとの取り組み等を知れる機会があれば嬉しいです。連携の取り組み、退院支援の取り組みとか</t>
  </si>
  <si>
    <t>大変だと思いますが楽しく運営頑張ってください。陰ながら応援しています。</t>
  </si>
  <si>
    <t>3年目以降のMSWで交流する場があっても良い気がする。</t>
  </si>
  <si>
    <t>まだ協会について知らない・分からない事も多いので、ホームページやSNSで窓口がよりよいものとなれば活用する人も増えるのでは？</t>
  </si>
  <si>
    <t>地域ごとの施設紹介、施設相談員からプレゼン形式で</t>
  </si>
  <si>
    <t>ソーシャルアクション</t>
  </si>
  <si>
    <t>・実務経験年数が長いMSWを対象とした研修を開催してほしい。・MSW同士の交流の場が欲しい。</t>
  </si>
  <si>
    <t>子が小さく土日はどうしても育児や家の用事が優先となります。</t>
  </si>
  <si>
    <t>人材育成コーチング</t>
  </si>
  <si>
    <t>MSW協会で看護協会のような仕組み、市長のみが受講する研修・ファースト？そういう呼び名ののやつはいかがでしょう？</t>
  </si>
  <si>
    <t>お酒が飲めないので飲み会とか、あるいは1日かけた研修への参加は厳しいですが、交流の場は教務とプライベートに無理のない範囲で参加したいと思います。期待しております。</t>
  </si>
  <si>
    <t>必要性を感じない</t>
  </si>
  <si>
    <t>記録・理論・アプローチ</t>
  </si>
  <si>
    <t>アンケートの作成ありがとうございました。集計作業も大変ですがよろしくお願いします。</t>
  </si>
  <si>
    <t>問１ア</t>
    <rPh sb="0" eb="1">
      <t>トイ</t>
    </rPh>
    <phoneticPr fontId="1"/>
  </si>
  <si>
    <t>問１イ</t>
    <rPh sb="0" eb="1">
      <t>トイ</t>
    </rPh>
    <phoneticPr fontId="1"/>
  </si>
  <si>
    <t>問１ウ</t>
    <rPh sb="0" eb="1">
      <t>トイ</t>
    </rPh>
    <phoneticPr fontId="1"/>
  </si>
  <si>
    <t>問１エ</t>
    <rPh sb="0" eb="1">
      <t>トイ</t>
    </rPh>
    <phoneticPr fontId="1"/>
  </si>
  <si>
    <t>問１一般病棟</t>
    <rPh sb="0" eb="1">
      <t>トイ</t>
    </rPh>
    <rPh sb="2" eb="4">
      <t>イッパン</t>
    </rPh>
    <phoneticPr fontId="1"/>
  </si>
  <si>
    <t>問１地域包括ケア病棟</t>
    <rPh sb="0" eb="1">
      <t>トイ</t>
    </rPh>
    <rPh sb="2" eb="4">
      <t>チイキ</t>
    </rPh>
    <rPh sb="4" eb="6">
      <t>ホウカツ</t>
    </rPh>
    <rPh sb="8" eb="10">
      <t>ビョウトウ</t>
    </rPh>
    <phoneticPr fontId="1"/>
  </si>
  <si>
    <t>問１回復期リハビリテーション病棟</t>
    <rPh sb="0" eb="1">
      <t>トイ</t>
    </rPh>
    <rPh sb="2" eb="4">
      <t>カイフク</t>
    </rPh>
    <rPh sb="4" eb="5">
      <t>キ</t>
    </rPh>
    <rPh sb="14" eb="16">
      <t>ビョウトウ</t>
    </rPh>
    <phoneticPr fontId="1"/>
  </si>
  <si>
    <t>問１療養病棟</t>
    <rPh sb="0" eb="1">
      <t>トイ</t>
    </rPh>
    <rPh sb="2" eb="4">
      <t>リョウヨウ</t>
    </rPh>
    <rPh sb="4" eb="6">
      <t>ビョウトウ</t>
    </rPh>
    <phoneticPr fontId="1"/>
  </si>
  <si>
    <t>問１緩和ケア病棟</t>
    <rPh sb="0" eb="1">
      <t>トイ</t>
    </rPh>
    <rPh sb="2" eb="4">
      <t>カンワ</t>
    </rPh>
    <rPh sb="6" eb="8">
      <t>ビョウトウ</t>
    </rPh>
    <phoneticPr fontId="1"/>
  </si>
  <si>
    <t>問１精神科病棟</t>
    <rPh sb="0" eb="1">
      <t>トイ</t>
    </rPh>
    <rPh sb="2" eb="4">
      <t>セイシン</t>
    </rPh>
    <rPh sb="4" eb="5">
      <t>カ</t>
    </rPh>
    <rPh sb="5" eb="7">
      <t>ビョウトウ</t>
    </rPh>
    <phoneticPr fontId="1"/>
  </si>
  <si>
    <t>問１その他</t>
    <rPh sb="0" eb="1">
      <t>トイ</t>
    </rPh>
    <rPh sb="4" eb="5">
      <t>タ</t>
    </rPh>
    <phoneticPr fontId="1"/>
  </si>
  <si>
    <t>問１有床診療所</t>
    <rPh sb="0" eb="1">
      <t>トイ</t>
    </rPh>
    <rPh sb="2" eb="4">
      <t>ユウショウ</t>
    </rPh>
    <rPh sb="4" eb="7">
      <t>シンリョウジョ</t>
    </rPh>
    <phoneticPr fontId="1"/>
  </si>
  <si>
    <t>問２ア</t>
    <rPh sb="0" eb="1">
      <t>トイ</t>
    </rPh>
    <phoneticPr fontId="1"/>
  </si>
  <si>
    <t>問２イ</t>
    <rPh sb="0" eb="1">
      <t>トイ</t>
    </rPh>
    <phoneticPr fontId="1"/>
  </si>
  <si>
    <t>問２ウ</t>
    <rPh sb="0" eb="1">
      <t>トイ</t>
    </rPh>
    <phoneticPr fontId="1"/>
  </si>
  <si>
    <t>問２　勉強がしたい</t>
    <rPh sb="0" eb="1">
      <t>トイ</t>
    </rPh>
    <rPh sb="3" eb="5">
      <t>ベンキョウ</t>
    </rPh>
    <phoneticPr fontId="1"/>
  </si>
  <si>
    <t>問２　交流の場</t>
    <rPh sb="0" eb="1">
      <t>トイ</t>
    </rPh>
    <rPh sb="3" eb="5">
      <t>コウリュウ</t>
    </rPh>
    <rPh sb="6" eb="7">
      <t>バ</t>
    </rPh>
    <phoneticPr fontId="1"/>
  </si>
  <si>
    <t>問２　職場で協会研修に</t>
    <rPh sb="0" eb="1">
      <t>トイ</t>
    </rPh>
    <rPh sb="3" eb="5">
      <t>ショクバ</t>
    </rPh>
    <rPh sb="6" eb="8">
      <t>キョウカイ</t>
    </rPh>
    <rPh sb="8" eb="10">
      <t>ケンシュウ</t>
    </rPh>
    <phoneticPr fontId="1"/>
  </si>
  <si>
    <t>問２　その他</t>
    <rPh sb="0" eb="1">
      <t>トイ</t>
    </rPh>
    <rPh sb="5" eb="6">
      <t>タ</t>
    </rPh>
    <phoneticPr fontId="1"/>
  </si>
  <si>
    <t>問２　興味がある企画</t>
    <rPh sb="0" eb="1">
      <t>トイ</t>
    </rPh>
    <rPh sb="3" eb="5">
      <t>キョウミ</t>
    </rPh>
    <rPh sb="8" eb="10">
      <t>キカク</t>
    </rPh>
    <phoneticPr fontId="1"/>
  </si>
  <si>
    <t>問２　開催条件が合わない</t>
    <rPh sb="0" eb="1">
      <t>トイ</t>
    </rPh>
    <rPh sb="3" eb="5">
      <t>カイサイ</t>
    </rPh>
    <rPh sb="5" eb="7">
      <t>ジョウケン</t>
    </rPh>
    <rPh sb="8" eb="9">
      <t>ア</t>
    </rPh>
    <phoneticPr fontId="1"/>
  </si>
  <si>
    <t>問２　参加費が高い</t>
    <rPh sb="0" eb="1">
      <t>トイ</t>
    </rPh>
    <rPh sb="3" eb="6">
      <t>サンカヒ</t>
    </rPh>
    <rPh sb="7" eb="8">
      <t>タカ</t>
    </rPh>
    <phoneticPr fontId="1"/>
  </si>
  <si>
    <t>問２　今更参加しづらい</t>
    <rPh sb="0" eb="1">
      <t>トイ</t>
    </rPh>
    <rPh sb="3" eb="5">
      <t>イマサラ</t>
    </rPh>
    <rPh sb="5" eb="7">
      <t>サンカ</t>
    </rPh>
    <phoneticPr fontId="1"/>
  </si>
  <si>
    <t>問２オ</t>
    <rPh sb="0" eb="1">
      <t>トイ</t>
    </rPh>
    <phoneticPr fontId="1"/>
  </si>
  <si>
    <t>問２　平日の夜</t>
    <rPh sb="0" eb="1">
      <t>トイ</t>
    </rPh>
    <rPh sb="3" eb="5">
      <t>ヘイジツ</t>
    </rPh>
    <rPh sb="6" eb="7">
      <t>ヨル</t>
    </rPh>
    <phoneticPr fontId="1"/>
  </si>
  <si>
    <t>問い４</t>
    <rPh sb="0" eb="1">
      <t>ト</t>
    </rPh>
    <phoneticPr fontId="1"/>
  </si>
  <si>
    <t>問い５</t>
    <rPh sb="0" eb="1">
      <t>ト</t>
    </rPh>
    <phoneticPr fontId="1"/>
  </si>
  <si>
    <t>行ラベル</t>
  </si>
  <si>
    <t>総計</t>
  </si>
  <si>
    <t>10宇佐市</t>
  </si>
  <si>
    <t>介護研修センター以外</t>
    <phoneticPr fontId="1"/>
  </si>
  <si>
    <t>生活困窮者の支援について</t>
    <phoneticPr fontId="1"/>
  </si>
  <si>
    <t>施設基準を満たすこと</t>
    <phoneticPr fontId="1"/>
  </si>
  <si>
    <t>分野別の研修（高齢者/障害/児童など）</t>
    <phoneticPr fontId="1"/>
  </si>
  <si>
    <t>・その日のNsのリーダーによって言っていることが違う　・Ns、セラピスト、MSWで動き方や認識等に大きなずれがあることがある</t>
    <phoneticPr fontId="1"/>
  </si>
  <si>
    <t>職場でMSWとしての常識を学ぶ機会が無かった。MSWとしての最低限の知識を得たいと思った。</t>
    <phoneticPr fontId="1"/>
  </si>
  <si>
    <t>例｡各機関のMSW同士の立場の違いや関わり方　例．病院に於けるMSW=加算等の価値　概念ではなく具体的に、実技に活かせるような知識、指導を頂けると有難い。</t>
    <phoneticPr fontId="1"/>
  </si>
  <si>
    <t>グループワークでは相談援助技術を除き力にならない</t>
    <phoneticPr fontId="1"/>
  </si>
  <si>
    <t>協会内でMSWの教育・指導の専任の方がいらっしゃると大変有難い。各病院での方針も有るだろうが、大分県で活動するMSWの基礎力（足並）をそろえる事は意味があると思う。高い技術を有することで協会への加入者も増えるのではないか？</t>
    <phoneticPr fontId="1"/>
  </si>
  <si>
    <t>初任者研修は残念ながらあと2回で終了してしまいますが引き続き学びの場を与えて頂けましたら幸いです。今後ともご教示の程お願い申し上げます。</t>
    <phoneticPr fontId="1"/>
  </si>
  <si>
    <t>特殊疾患病棟</t>
    <phoneticPr fontId="1"/>
  </si>
  <si>
    <t>Drの退院に向けての診療計画の見通しが甘く、退院に向けての支援が後手後手になってしまうことがストレスです。</t>
    <phoneticPr fontId="1"/>
  </si>
  <si>
    <t>同じ機能の病棟で業務しているMSW同士の交流の場、もしくは研修を開催してほしいです。</t>
    <phoneticPr fontId="1"/>
  </si>
  <si>
    <t>生保について</t>
    <phoneticPr fontId="1"/>
  </si>
  <si>
    <t>知識の少なさや利用者さんとかかわる際のボキャブラリーの少なさ</t>
    <phoneticPr fontId="1"/>
  </si>
  <si>
    <t>明日からでも活用できるような知識・スキルの紹介を行う研修</t>
    <phoneticPr fontId="1"/>
  </si>
  <si>
    <t>12豊後大野市</t>
  </si>
  <si>
    <t>マンパワー不足でしっかり患者さん一人ひとりに関われないことがあるのでその時はストレスを感じる。</t>
    <phoneticPr fontId="1"/>
  </si>
  <si>
    <t>経験年数ごとに参加できる研修があれば参加したいです。</t>
    <phoneticPr fontId="1"/>
  </si>
  <si>
    <t>利用者とのかかわり方、言動や性格に問題点があるかもと感じたと時、その対応</t>
    <phoneticPr fontId="1"/>
  </si>
  <si>
    <t>これからもお世話になります。</t>
    <phoneticPr fontId="1"/>
  </si>
  <si>
    <t>6中津市</t>
  </si>
  <si>
    <t>県北地区、駐車場ありだとなおよい</t>
    <phoneticPr fontId="1"/>
  </si>
  <si>
    <t>・一人SWなので仕事量が多い（いつも休憩時間なし、前残、後残）　・相談できない・・ベッド稼働率　・特養や介護保険制度の説明なしで、施設入所の申し込み…ｆamは「病院の相談員さんにいわれた」とMSWの名刺みせてくれます。まったく制度理解なしでこられるのでめいわくですし手間です。一人一時間はかかります。</t>
    <phoneticPr fontId="1"/>
  </si>
  <si>
    <t>・病院同士の連携だけでなく、介護保険施設との連携や交流に力をいれてほしいです。　・MSWとENT調整Nsの合同研修　・PSW・MSWの交流</t>
    <phoneticPr fontId="1"/>
  </si>
  <si>
    <t>・MSWとENT調整Nsの業務視点が異なっていますが、おなじ職種と思われるのは、少しふくざつな気持ちです。　・大分市付近の方が多いのはわかりますが、研修など行きにくいです。情報格差のようにかんじます。</t>
    <phoneticPr fontId="1"/>
  </si>
  <si>
    <t>2.在宅医療</t>
  </si>
  <si>
    <t>家人からのクレーム。</t>
    <phoneticPr fontId="1"/>
  </si>
  <si>
    <t>メンタルヘルス</t>
    <phoneticPr fontId="1"/>
  </si>
  <si>
    <t>制度的なもの</t>
    <phoneticPr fontId="1"/>
  </si>
  <si>
    <t>介護士</t>
    <phoneticPr fontId="1"/>
  </si>
  <si>
    <t>・他職種連携　・面接（場合によって）</t>
    <phoneticPr fontId="1"/>
  </si>
  <si>
    <t>MSW以外の職種での交流の場（施設などの相談員）</t>
    <phoneticPr fontId="1"/>
  </si>
  <si>
    <t>上司などに相談しながら業務を行っているが、自分の行った支援がよかったのかどうかを確認することができていない。本人にとってよい支援とはなにかがわからない。</t>
    <phoneticPr fontId="1"/>
  </si>
  <si>
    <t>ケース記録についての研修をしてほしい。病院の機能ごとに研修会や交流会をしてほしい。MSWとしてのキャリア設計や各病院でのMSWの業務について知りたい。</t>
    <phoneticPr fontId="1"/>
  </si>
  <si>
    <t>他の研修も多くありいけない</t>
    <phoneticPr fontId="1"/>
  </si>
  <si>
    <t>患者・利用者との距離感や自分の立ち位置が難しい。</t>
    <phoneticPr fontId="1"/>
  </si>
  <si>
    <t>MSWだけでなく、他の関係機関とのコラボ</t>
    <phoneticPr fontId="1"/>
  </si>
  <si>
    <t>研修部だったため</t>
    <phoneticPr fontId="1"/>
  </si>
  <si>
    <t>・医療者間で治療方針、支援方針で認識の齟齬が生じた時　・時間内に業務がまわらなかった時</t>
    <phoneticPr fontId="1"/>
  </si>
  <si>
    <t>一般病棟</t>
  </si>
  <si>
    <t>回復期リハビリテーション</t>
  </si>
  <si>
    <t>地域包括ケア病棟</t>
  </si>
  <si>
    <t>緩和ケア病棟</t>
  </si>
  <si>
    <t>金</t>
  </si>
  <si>
    <t>土曜日の午前中</t>
  </si>
  <si>
    <t>大分中心部</t>
  </si>
  <si>
    <t>医師、看護師、リハビリ等、他職種との連携について、医師との関係性（いろいろな医師がいるので）医師、各々に応じた対応を行っていく上で最近ストレスを感じている。</t>
    <rPh sb="0" eb="2">
      <t>イシ</t>
    </rPh>
    <rPh sb="3" eb="6">
      <t>カンゴシ</t>
    </rPh>
    <rPh sb="11" eb="12">
      <t>ナド</t>
    </rPh>
    <rPh sb="13" eb="14">
      <t>タ</t>
    </rPh>
    <rPh sb="14" eb="16">
      <t>ショクシュ</t>
    </rPh>
    <rPh sb="18" eb="20">
      <t>レンケイ</t>
    </rPh>
    <rPh sb="25" eb="27">
      <t>イシ</t>
    </rPh>
    <rPh sb="29" eb="32">
      <t>カンケイセイ</t>
    </rPh>
    <rPh sb="38" eb="40">
      <t>イシ</t>
    </rPh>
    <rPh sb="46" eb="48">
      <t>イシ</t>
    </rPh>
    <rPh sb="49" eb="51">
      <t>オノオノ</t>
    </rPh>
    <rPh sb="52" eb="53">
      <t>オウ</t>
    </rPh>
    <rPh sb="55" eb="57">
      <t>タイオウ</t>
    </rPh>
    <rPh sb="58" eb="59">
      <t>オコナ</t>
    </rPh>
    <rPh sb="63" eb="64">
      <t>ウエ</t>
    </rPh>
    <rPh sb="65" eb="67">
      <t>サイキン</t>
    </rPh>
    <rPh sb="72" eb="73">
      <t>カン</t>
    </rPh>
    <phoneticPr fontId="1"/>
  </si>
  <si>
    <t>同じ機能の病棟で業務をしているＭＳＷ同士の交流の場が欲しい。←このような交流の場があるとありがたいです。</t>
    <rPh sb="0" eb="1">
      <t>オナ</t>
    </rPh>
    <rPh sb="2" eb="4">
      <t>キノウ</t>
    </rPh>
    <rPh sb="5" eb="7">
      <t>ビョウトウ</t>
    </rPh>
    <rPh sb="8" eb="10">
      <t>ギョウム</t>
    </rPh>
    <rPh sb="18" eb="20">
      <t>ドウシ</t>
    </rPh>
    <rPh sb="21" eb="23">
      <t>コウリュウ</t>
    </rPh>
    <rPh sb="24" eb="25">
      <t>バ</t>
    </rPh>
    <rPh sb="26" eb="27">
      <t>ホ</t>
    </rPh>
    <rPh sb="36" eb="38">
      <t>コウリュウ</t>
    </rPh>
    <rPh sb="39" eb="40">
      <t>バ</t>
    </rPh>
    <phoneticPr fontId="1"/>
  </si>
  <si>
    <t>なるべく協会活性に参加させていただこうと思っています。今後ともよろしくお願い致します。</t>
    <rPh sb="4" eb="6">
      <t>キョウカイ</t>
    </rPh>
    <rPh sb="6" eb="8">
      <t>カッセイ</t>
    </rPh>
    <rPh sb="9" eb="11">
      <t>サンカ</t>
    </rPh>
    <rPh sb="20" eb="21">
      <t>オモ</t>
    </rPh>
    <rPh sb="27" eb="29">
      <t>コンゴ</t>
    </rPh>
    <rPh sb="36" eb="37">
      <t>ネガイ</t>
    </rPh>
    <rPh sb="38" eb="39">
      <t>タ</t>
    </rPh>
    <phoneticPr fontId="1"/>
  </si>
  <si>
    <t>療養病棟</t>
  </si>
  <si>
    <t>土曜日の午後</t>
  </si>
  <si>
    <t>部署内の人間関係</t>
    <rPh sb="0" eb="2">
      <t>ブショ</t>
    </rPh>
    <rPh sb="2" eb="3">
      <t>ナイ</t>
    </rPh>
    <rPh sb="4" eb="6">
      <t>ニンゲン</t>
    </rPh>
    <rPh sb="6" eb="8">
      <t>カンケイ</t>
    </rPh>
    <phoneticPr fontId="1"/>
  </si>
  <si>
    <t>障害者相談支援センター</t>
    <rPh sb="0" eb="3">
      <t>ショウガイシャ</t>
    </rPh>
    <rPh sb="3" eb="5">
      <t>ソウダン</t>
    </rPh>
    <rPh sb="5" eb="7">
      <t>シエン</t>
    </rPh>
    <phoneticPr fontId="1"/>
  </si>
  <si>
    <t>火</t>
  </si>
  <si>
    <t>水</t>
  </si>
  <si>
    <t>木</t>
  </si>
  <si>
    <t>担当が障がい者（主に精神）ですが、緊急の対応が続いた時や夜間の対応時にはストレスを感じることもあります。</t>
    <rPh sb="0" eb="2">
      <t>タントウ</t>
    </rPh>
    <rPh sb="3" eb="4">
      <t>ショウ</t>
    </rPh>
    <rPh sb="6" eb="7">
      <t>シャ</t>
    </rPh>
    <rPh sb="8" eb="9">
      <t>オモ</t>
    </rPh>
    <rPh sb="10" eb="12">
      <t>セイシン</t>
    </rPh>
    <rPh sb="17" eb="19">
      <t>キンキュウ</t>
    </rPh>
    <rPh sb="20" eb="22">
      <t>タイオウ</t>
    </rPh>
    <rPh sb="23" eb="24">
      <t>ツヅ</t>
    </rPh>
    <rPh sb="26" eb="27">
      <t>トキ</t>
    </rPh>
    <rPh sb="28" eb="30">
      <t>ヤカン</t>
    </rPh>
    <rPh sb="31" eb="33">
      <t>タイオウ</t>
    </rPh>
    <rPh sb="33" eb="34">
      <t>ジ</t>
    </rPh>
    <rPh sb="41" eb="42">
      <t>カン</t>
    </rPh>
    <phoneticPr fontId="1"/>
  </si>
  <si>
    <t>日曜日</t>
  </si>
  <si>
    <t>祝日</t>
  </si>
  <si>
    <t>機能同士の交流会を希望している。</t>
    <rPh sb="0" eb="2">
      <t>キノウ</t>
    </rPh>
    <rPh sb="2" eb="4">
      <t>ドウシ</t>
    </rPh>
    <rPh sb="5" eb="8">
      <t>コウリュウカイ</t>
    </rPh>
    <rPh sb="9" eb="11">
      <t>キボウ</t>
    </rPh>
    <phoneticPr fontId="1"/>
  </si>
  <si>
    <t>責任がとても重い。（他の同じ経験年数の専門職と比べて）</t>
    <rPh sb="0" eb="2">
      <t>セキニン</t>
    </rPh>
    <rPh sb="6" eb="7">
      <t>オモ</t>
    </rPh>
    <rPh sb="10" eb="11">
      <t>ホカ</t>
    </rPh>
    <rPh sb="12" eb="13">
      <t>オナ</t>
    </rPh>
    <rPh sb="14" eb="16">
      <t>ケイケン</t>
    </rPh>
    <rPh sb="16" eb="18">
      <t>ネンスウ</t>
    </rPh>
    <rPh sb="19" eb="21">
      <t>センモン</t>
    </rPh>
    <rPh sb="21" eb="22">
      <t>ショク</t>
    </rPh>
    <rPh sb="23" eb="24">
      <t>クラ</t>
    </rPh>
    <phoneticPr fontId="1"/>
  </si>
  <si>
    <t>スーパーヴィジョン、教育</t>
    <rPh sb="10" eb="12">
      <t>キョウイク</t>
    </rPh>
    <phoneticPr fontId="1"/>
  </si>
  <si>
    <t>患者の利益を考えてより良い方法を模索したいが、他職種の理解を得にくい。患者の意思と関係なく退院調整をしなければいけない</t>
    <rPh sb="0" eb="2">
      <t>カンジャ</t>
    </rPh>
    <rPh sb="3" eb="5">
      <t>リエキ</t>
    </rPh>
    <rPh sb="6" eb="7">
      <t>カンガ</t>
    </rPh>
    <rPh sb="11" eb="12">
      <t>ヨ</t>
    </rPh>
    <rPh sb="13" eb="15">
      <t>ホウホウ</t>
    </rPh>
    <rPh sb="16" eb="18">
      <t>モサク</t>
    </rPh>
    <rPh sb="23" eb="24">
      <t>ホカ</t>
    </rPh>
    <rPh sb="24" eb="26">
      <t>ショクシュ</t>
    </rPh>
    <rPh sb="27" eb="29">
      <t>リカイ</t>
    </rPh>
    <rPh sb="30" eb="31">
      <t>エ</t>
    </rPh>
    <rPh sb="35" eb="37">
      <t>カンジャ</t>
    </rPh>
    <rPh sb="38" eb="40">
      <t>イシ</t>
    </rPh>
    <rPh sb="41" eb="43">
      <t>カンケイ</t>
    </rPh>
    <rPh sb="45" eb="47">
      <t>タイイン</t>
    </rPh>
    <rPh sb="47" eb="49">
      <t>チョウセイ</t>
    </rPh>
    <phoneticPr fontId="1"/>
  </si>
  <si>
    <t>同じ機能の病棟での交流の場</t>
    <rPh sb="0" eb="1">
      <t>オナ</t>
    </rPh>
    <rPh sb="2" eb="4">
      <t>キノウ</t>
    </rPh>
    <rPh sb="5" eb="7">
      <t>ビョウトウ</t>
    </rPh>
    <rPh sb="9" eb="11">
      <t>コウリュウ</t>
    </rPh>
    <rPh sb="12" eb="13">
      <t>バ</t>
    </rPh>
    <phoneticPr fontId="1"/>
  </si>
  <si>
    <t>理事や各部の皆様には、いつも感謝しています。</t>
    <rPh sb="0" eb="2">
      <t>リジ</t>
    </rPh>
    <rPh sb="3" eb="5">
      <t>カクブ</t>
    </rPh>
    <rPh sb="6" eb="8">
      <t>ミナサマ</t>
    </rPh>
    <rPh sb="14" eb="16">
      <t>カンシャ</t>
    </rPh>
    <phoneticPr fontId="1"/>
  </si>
  <si>
    <t>開催曜日が第○の土曜日で固定されると他の用事で参加が難しい。</t>
    <rPh sb="0" eb="2">
      <t>カイサイ</t>
    </rPh>
    <rPh sb="2" eb="4">
      <t>ヨウビ</t>
    </rPh>
    <rPh sb="5" eb="6">
      <t>ダイ</t>
    </rPh>
    <rPh sb="8" eb="11">
      <t>ドヨウビ</t>
    </rPh>
    <rPh sb="12" eb="14">
      <t>コテイ</t>
    </rPh>
    <rPh sb="18" eb="19">
      <t>ホカ</t>
    </rPh>
    <rPh sb="20" eb="22">
      <t>ヨウジ</t>
    </rPh>
    <rPh sb="23" eb="25">
      <t>サンカ</t>
    </rPh>
    <rPh sb="26" eb="27">
      <t>ムズカ</t>
    </rPh>
    <phoneticPr fontId="1"/>
  </si>
  <si>
    <t>苦情対応、社会資源活用</t>
    <rPh sb="0" eb="2">
      <t>クジョウ</t>
    </rPh>
    <rPh sb="2" eb="4">
      <t>タイオウ</t>
    </rPh>
    <rPh sb="5" eb="7">
      <t>シャカイ</t>
    </rPh>
    <rPh sb="7" eb="9">
      <t>シゲン</t>
    </rPh>
    <rPh sb="9" eb="11">
      <t>カツヨウ</t>
    </rPh>
    <phoneticPr fontId="1"/>
  </si>
  <si>
    <t>事例検討</t>
    <rPh sb="0" eb="2">
      <t>ジレイ</t>
    </rPh>
    <rPh sb="2" eb="4">
      <t>ケントウ</t>
    </rPh>
    <phoneticPr fontId="1"/>
  </si>
  <si>
    <t>家族・患者の病識やＡＤＬ状況が理解不足で、退院に向けての方針がたたない。</t>
    <rPh sb="0" eb="2">
      <t>カゾク</t>
    </rPh>
    <rPh sb="3" eb="5">
      <t>カンジャ</t>
    </rPh>
    <rPh sb="6" eb="7">
      <t>ビョウ</t>
    </rPh>
    <rPh sb="7" eb="8">
      <t>シキ</t>
    </rPh>
    <rPh sb="12" eb="14">
      <t>ジョウキョウ</t>
    </rPh>
    <rPh sb="15" eb="17">
      <t>リカイ</t>
    </rPh>
    <rPh sb="17" eb="19">
      <t>フソク</t>
    </rPh>
    <rPh sb="21" eb="23">
      <t>タイイン</t>
    </rPh>
    <rPh sb="24" eb="25">
      <t>ム</t>
    </rPh>
    <rPh sb="28" eb="30">
      <t>ホウシン</t>
    </rPh>
    <phoneticPr fontId="1"/>
  </si>
  <si>
    <t>他職種との連携で、業務の線引きやどこまで意見して良いものかというジレンマが多々ある。</t>
    <rPh sb="0" eb="1">
      <t>ホカ</t>
    </rPh>
    <rPh sb="1" eb="3">
      <t>ショクシュ</t>
    </rPh>
    <rPh sb="5" eb="7">
      <t>レンケイ</t>
    </rPh>
    <rPh sb="9" eb="11">
      <t>ギョウム</t>
    </rPh>
    <rPh sb="12" eb="14">
      <t>センビ</t>
    </rPh>
    <rPh sb="20" eb="22">
      <t>イケン</t>
    </rPh>
    <rPh sb="24" eb="25">
      <t>ヨ</t>
    </rPh>
    <rPh sb="37" eb="39">
      <t>タタ</t>
    </rPh>
    <phoneticPr fontId="1"/>
  </si>
  <si>
    <t>事例検討などのフェードバックや、困難事例への助言をリアルタイムに求めたい。</t>
    <rPh sb="0" eb="2">
      <t>ジレイ</t>
    </rPh>
    <rPh sb="2" eb="4">
      <t>ケントウ</t>
    </rPh>
    <rPh sb="16" eb="18">
      <t>コンナン</t>
    </rPh>
    <rPh sb="18" eb="20">
      <t>ジレイ</t>
    </rPh>
    <rPh sb="22" eb="24">
      <t>ジョゲン</t>
    </rPh>
    <rPh sb="32" eb="33">
      <t>モト</t>
    </rPh>
    <phoneticPr fontId="1"/>
  </si>
  <si>
    <t>・業務改善　・タイムマネジメント</t>
    <rPh sb="1" eb="3">
      <t>ギョウム</t>
    </rPh>
    <rPh sb="3" eb="5">
      <t>カイゼン</t>
    </rPh>
    <phoneticPr fontId="1"/>
  </si>
  <si>
    <t>居宅介護支援事業所</t>
    <rPh sb="0" eb="2">
      <t>キョタク</t>
    </rPh>
    <rPh sb="2" eb="4">
      <t>カイゴ</t>
    </rPh>
    <rPh sb="4" eb="6">
      <t>シエン</t>
    </rPh>
    <rPh sb="6" eb="9">
      <t>ジギョウショ</t>
    </rPh>
    <phoneticPr fontId="1"/>
  </si>
  <si>
    <t>人で不足を補うための目的のない人事異動のために発生する引継ぎ自身の役割や立場も不明確な状態になりました。</t>
    <rPh sb="0" eb="1">
      <t>ヒト</t>
    </rPh>
    <rPh sb="2" eb="4">
      <t>フソク</t>
    </rPh>
    <rPh sb="5" eb="6">
      <t>オギナ</t>
    </rPh>
    <rPh sb="10" eb="12">
      <t>モクテキ</t>
    </rPh>
    <rPh sb="15" eb="17">
      <t>ジンジ</t>
    </rPh>
    <rPh sb="17" eb="19">
      <t>イドウ</t>
    </rPh>
    <rPh sb="23" eb="25">
      <t>ハッセイ</t>
    </rPh>
    <rPh sb="27" eb="29">
      <t>ヒキツ</t>
    </rPh>
    <rPh sb="30" eb="32">
      <t>ジシン</t>
    </rPh>
    <rPh sb="33" eb="35">
      <t>ヤクワリ</t>
    </rPh>
    <rPh sb="36" eb="38">
      <t>タチバ</t>
    </rPh>
    <rPh sb="39" eb="42">
      <t>フメイカク</t>
    </rPh>
    <rPh sb="43" eb="45">
      <t>ジョウタイ</t>
    </rPh>
    <phoneticPr fontId="1"/>
  </si>
  <si>
    <t>地域包括ケアについて具体的な話を聞いてみたい。医療機関、施設、在宅部門、それぞれの立場や役割や連携の方法。うまくいっている自治体の方法など。</t>
    <rPh sb="0" eb="2">
      <t>チイキ</t>
    </rPh>
    <rPh sb="2" eb="4">
      <t>ホウカツ</t>
    </rPh>
    <rPh sb="10" eb="13">
      <t>グタイテキ</t>
    </rPh>
    <rPh sb="14" eb="15">
      <t>ハナシ</t>
    </rPh>
    <rPh sb="16" eb="17">
      <t>キ</t>
    </rPh>
    <rPh sb="23" eb="25">
      <t>イリョウ</t>
    </rPh>
    <rPh sb="25" eb="27">
      <t>キカン</t>
    </rPh>
    <rPh sb="28" eb="30">
      <t>シセツ</t>
    </rPh>
    <rPh sb="31" eb="33">
      <t>ザイタク</t>
    </rPh>
    <rPh sb="33" eb="35">
      <t>ブモン</t>
    </rPh>
    <rPh sb="41" eb="43">
      <t>タチバ</t>
    </rPh>
    <rPh sb="44" eb="46">
      <t>ヤクワリ</t>
    </rPh>
    <rPh sb="47" eb="49">
      <t>レンケイ</t>
    </rPh>
    <rPh sb="50" eb="52">
      <t>ホウホウ</t>
    </rPh>
    <rPh sb="61" eb="64">
      <t>ジチタイ</t>
    </rPh>
    <rPh sb="65" eb="67">
      <t>ホウホウ</t>
    </rPh>
    <phoneticPr fontId="1"/>
  </si>
  <si>
    <t>家庭の用事なども有りなかなか参加できていませんが、少しずつでも参加したいと思っています。</t>
    <rPh sb="0" eb="2">
      <t>カテイ</t>
    </rPh>
    <rPh sb="3" eb="5">
      <t>ヨウジ</t>
    </rPh>
    <rPh sb="8" eb="9">
      <t>ア</t>
    </rPh>
    <rPh sb="14" eb="16">
      <t>サンカ</t>
    </rPh>
    <rPh sb="25" eb="26">
      <t>スコ</t>
    </rPh>
    <rPh sb="31" eb="33">
      <t>サンカ</t>
    </rPh>
    <rPh sb="37" eb="38">
      <t>オモ</t>
    </rPh>
    <phoneticPr fontId="1"/>
  </si>
  <si>
    <t>経験年数が長いＭＳＷを対象とした研修を開催してほしい。</t>
    <rPh sb="0" eb="2">
      <t>ケイケン</t>
    </rPh>
    <rPh sb="2" eb="4">
      <t>ネンスウ</t>
    </rPh>
    <rPh sb="5" eb="6">
      <t>ナガ</t>
    </rPh>
    <rPh sb="11" eb="13">
      <t>タイショウ</t>
    </rPh>
    <rPh sb="16" eb="18">
      <t>ケンシュウ</t>
    </rPh>
    <rPh sb="19" eb="21">
      <t>カイサイ</t>
    </rPh>
    <phoneticPr fontId="1"/>
  </si>
  <si>
    <t>相談支援専門員との交流、意見交換</t>
    <rPh sb="0" eb="2">
      <t>ソウダン</t>
    </rPh>
    <rPh sb="2" eb="4">
      <t>シエン</t>
    </rPh>
    <rPh sb="4" eb="7">
      <t>センモンイン</t>
    </rPh>
    <rPh sb="9" eb="11">
      <t>コウリュウ</t>
    </rPh>
    <rPh sb="12" eb="14">
      <t>イケン</t>
    </rPh>
    <rPh sb="14" eb="16">
      <t>コウカン</t>
    </rPh>
    <phoneticPr fontId="1"/>
  </si>
  <si>
    <t>電話対応（苦情や長時間の電話対応）担当部署が変わることで、同僚にも業務を理解してもらえないことがある。</t>
    <rPh sb="0" eb="2">
      <t>デンワ</t>
    </rPh>
    <rPh sb="2" eb="4">
      <t>タイオウ</t>
    </rPh>
    <rPh sb="5" eb="7">
      <t>クジョウ</t>
    </rPh>
    <rPh sb="8" eb="11">
      <t>チョウジカン</t>
    </rPh>
    <rPh sb="12" eb="14">
      <t>デンワ</t>
    </rPh>
    <rPh sb="14" eb="16">
      <t>タイオウ</t>
    </rPh>
    <rPh sb="17" eb="19">
      <t>タントウ</t>
    </rPh>
    <rPh sb="19" eb="21">
      <t>ブショ</t>
    </rPh>
    <rPh sb="22" eb="23">
      <t>カ</t>
    </rPh>
    <rPh sb="29" eb="31">
      <t>ドウリョウ</t>
    </rPh>
    <rPh sb="33" eb="35">
      <t>ギョウム</t>
    </rPh>
    <rPh sb="36" eb="38">
      <t>リカイ</t>
    </rPh>
    <phoneticPr fontId="1"/>
  </si>
  <si>
    <t>県内のＭＳＷの所属する各病院の取り組みを毎年発表報告する会などがあると良いのではないか。個人発表ではなく、病院の機能や新しい取り組みなど、宣伝も含めて病棟単位で発表するというもの。県内の取り組みや受け入れ状況相談件数なども発信できたり、情報交換につながると思う。特に新人のころは様々な情報を得るのに苦労したので、横のつながりの強化や連携のしやすさにつながると思う。</t>
    <rPh sb="0" eb="2">
      <t>ケンナイ</t>
    </rPh>
    <rPh sb="7" eb="9">
      <t>ショゾク</t>
    </rPh>
    <rPh sb="11" eb="14">
      <t>カクビョウイン</t>
    </rPh>
    <rPh sb="15" eb="16">
      <t>ト</t>
    </rPh>
    <rPh sb="17" eb="18">
      <t>ク</t>
    </rPh>
    <rPh sb="20" eb="22">
      <t>マイトシ</t>
    </rPh>
    <rPh sb="22" eb="24">
      <t>ハッピョウ</t>
    </rPh>
    <rPh sb="24" eb="26">
      <t>ホウコク</t>
    </rPh>
    <rPh sb="28" eb="29">
      <t>カイ</t>
    </rPh>
    <rPh sb="35" eb="36">
      <t>ヨ</t>
    </rPh>
    <rPh sb="44" eb="46">
      <t>コジン</t>
    </rPh>
    <rPh sb="46" eb="48">
      <t>ハッピョウ</t>
    </rPh>
    <rPh sb="53" eb="55">
      <t>ビョウイン</t>
    </rPh>
    <rPh sb="56" eb="58">
      <t>キノウ</t>
    </rPh>
    <rPh sb="59" eb="60">
      <t>アタラ</t>
    </rPh>
    <rPh sb="62" eb="63">
      <t>ト</t>
    </rPh>
    <rPh sb="64" eb="65">
      <t>ク</t>
    </rPh>
    <rPh sb="69" eb="71">
      <t>センデン</t>
    </rPh>
    <rPh sb="72" eb="73">
      <t>フク</t>
    </rPh>
    <rPh sb="75" eb="77">
      <t>ビョウトウ</t>
    </rPh>
    <rPh sb="77" eb="79">
      <t>タンイ</t>
    </rPh>
    <rPh sb="80" eb="82">
      <t>ハッピョウ</t>
    </rPh>
    <rPh sb="90" eb="92">
      <t>ケンナイ</t>
    </rPh>
    <rPh sb="93" eb="94">
      <t>ト</t>
    </rPh>
    <rPh sb="95" eb="96">
      <t>ク</t>
    </rPh>
    <rPh sb="98" eb="99">
      <t>ウ</t>
    </rPh>
    <rPh sb="100" eb="101">
      <t>イ</t>
    </rPh>
    <rPh sb="102" eb="104">
      <t>ジョウキョウ</t>
    </rPh>
    <rPh sb="104" eb="106">
      <t>ソウダン</t>
    </rPh>
    <rPh sb="106" eb="108">
      <t>ケンスウ</t>
    </rPh>
    <rPh sb="111" eb="113">
      <t>ハッシン</t>
    </rPh>
    <rPh sb="118" eb="120">
      <t>ジョウホウ</t>
    </rPh>
    <rPh sb="120" eb="122">
      <t>コウカン</t>
    </rPh>
    <rPh sb="128" eb="129">
      <t>オモ</t>
    </rPh>
    <rPh sb="131" eb="132">
      <t>トク</t>
    </rPh>
    <rPh sb="133" eb="135">
      <t>シンジン</t>
    </rPh>
    <rPh sb="139" eb="141">
      <t>サマザマ</t>
    </rPh>
    <rPh sb="142" eb="144">
      <t>ジョウホウ</t>
    </rPh>
    <rPh sb="145" eb="146">
      <t>エ</t>
    </rPh>
    <rPh sb="149" eb="151">
      <t>クロウ</t>
    </rPh>
    <rPh sb="156" eb="157">
      <t>ヨコ</t>
    </rPh>
    <rPh sb="163" eb="165">
      <t>キョウカ</t>
    </rPh>
    <rPh sb="166" eb="168">
      <t>レンケイ</t>
    </rPh>
    <rPh sb="179" eb="180">
      <t>オモ</t>
    </rPh>
    <phoneticPr fontId="1"/>
  </si>
  <si>
    <t>協会活動にも今後参加していきたいです。</t>
    <rPh sb="0" eb="2">
      <t>キョウカイ</t>
    </rPh>
    <rPh sb="2" eb="4">
      <t>カツドウ</t>
    </rPh>
    <rPh sb="6" eb="8">
      <t>コンゴ</t>
    </rPh>
    <rPh sb="8" eb="10">
      <t>サンカ</t>
    </rPh>
    <phoneticPr fontId="1"/>
  </si>
  <si>
    <t>居宅介護支援事業所、兼務</t>
    <rPh sb="0" eb="2">
      <t>キョタク</t>
    </rPh>
    <rPh sb="2" eb="4">
      <t>カイゴ</t>
    </rPh>
    <rPh sb="4" eb="6">
      <t>シエン</t>
    </rPh>
    <rPh sb="6" eb="9">
      <t>ジギョウショ</t>
    </rPh>
    <rPh sb="10" eb="12">
      <t>ケンム</t>
    </rPh>
    <phoneticPr fontId="1"/>
  </si>
  <si>
    <t>病院経営、経営分析</t>
    <rPh sb="0" eb="2">
      <t>ビョウイン</t>
    </rPh>
    <rPh sb="2" eb="4">
      <t>ケイエイ</t>
    </rPh>
    <rPh sb="5" eb="7">
      <t>ケイエイ</t>
    </rPh>
    <rPh sb="7" eb="9">
      <t>ブンセキ</t>
    </rPh>
    <phoneticPr fontId="1"/>
  </si>
  <si>
    <t>経営分析とその対応</t>
    <rPh sb="0" eb="2">
      <t>ケイエイ</t>
    </rPh>
    <rPh sb="2" eb="4">
      <t>ブンセキ</t>
    </rPh>
    <rPh sb="7" eb="9">
      <t>タイオウ</t>
    </rPh>
    <phoneticPr fontId="1"/>
  </si>
  <si>
    <t>今は特別な時期と感じています。離職者が増えるたびに自分の力のなさを感じます。</t>
    <rPh sb="0" eb="1">
      <t>イマ</t>
    </rPh>
    <rPh sb="2" eb="4">
      <t>トクベツ</t>
    </rPh>
    <rPh sb="5" eb="7">
      <t>ジキ</t>
    </rPh>
    <rPh sb="8" eb="9">
      <t>カン</t>
    </rPh>
    <rPh sb="15" eb="18">
      <t>リショクシャ</t>
    </rPh>
    <rPh sb="19" eb="20">
      <t>フ</t>
    </rPh>
    <rPh sb="25" eb="27">
      <t>ジブン</t>
    </rPh>
    <rPh sb="28" eb="29">
      <t>チカラ</t>
    </rPh>
    <rPh sb="33" eb="34">
      <t>カン</t>
    </rPh>
    <phoneticPr fontId="1"/>
  </si>
  <si>
    <t>特になし、今は所属と委員会活動を通して協会員がどのような歴史をたどってきたのか体験により学びたい。</t>
    <rPh sb="0" eb="1">
      <t>トク</t>
    </rPh>
    <rPh sb="5" eb="6">
      <t>イマ</t>
    </rPh>
    <rPh sb="7" eb="9">
      <t>ショゾク</t>
    </rPh>
    <rPh sb="10" eb="13">
      <t>イインカイ</t>
    </rPh>
    <rPh sb="13" eb="15">
      <t>カツドウ</t>
    </rPh>
    <rPh sb="16" eb="17">
      <t>トオ</t>
    </rPh>
    <rPh sb="19" eb="22">
      <t>キョウカイイン</t>
    </rPh>
    <rPh sb="28" eb="30">
      <t>レキシ</t>
    </rPh>
    <rPh sb="39" eb="41">
      <t>タイケン</t>
    </rPh>
    <rPh sb="44" eb="45">
      <t>マナ</t>
    </rPh>
    <phoneticPr fontId="1"/>
  </si>
  <si>
    <t>特になし。みなさまの働きに感謝しています。</t>
    <rPh sb="0" eb="1">
      <t>トク</t>
    </rPh>
    <rPh sb="10" eb="11">
      <t>ハタラ</t>
    </rPh>
    <rPh sb="13" eb="15">
      <t>カンシャ</t>
    </rPh>
    <phoneticPr fontId="1"/>
  </si>
  <si>
    <t>勉強がしたい</t>
  </si>
  <si>
    <t>大分市内郊外</t>
  </si>
  <si>
    <t>別府</t>
  </si>
  <si>
    <t>精神科病棟</t>
  </si>
  <si>
    <t>月</t>
  </si>
  <si>
    <t>3.3年～10年未満</t>
    <phoneticPr fontId="1"/>
  </si>
  <si>
    <t>14玖珠町</t>
  </si>
  <si>
    <t>13杵築市</t>
  </si>
  <si>
    <t>11豊後高田市</t>
  </si>
  <si>
    <t>8佐伯市</t>
  </si>
  <si>
    <t>9津久見市</t>
  </si>
  <si>
    <t>2別府市</t>
    <phoneticPr fontId="1"/>
  </si>
  <si>
    <t>15日出町</t>
  </si>
  <si>
    <t>データの個数 / 問１イ</t>
  </si>
  <si>
    <t>・必要なクライエントにきちんと関われているのか不安になる。
・記録や書類に追われ患者さんの話を聞く時間が減っているように感じる。</t>
    <rPh sb="1" eb="3">
      <t>ヒツヨウ</t>
    </rPh>
    <rPh sb="15" eb="16">
      <t>カカ</t>
    </rPh>
    <rPh sb="23" eb="25">
      <t>フアン</t>
    </rPh>
    <rPh sb="31" eb="33">
      <t>キロク</t>
    </rPh>
    <rPh sb="34" eb="36">
      <t>ショルイ</t>
    </rPh>
    <rPh sb="37" eb="38">
      <t>オ</t>
    </rPh>
    <rPh sb="40" eb="42">
      <t>カンジャ</t>
    </rPh>
    <rPh sb="45" eb="46">
      <t>ハナシ</t>
    </rPh>
    <rPh sb="47" eb="48">
      <t>キ</t>
    </rPh>
    <rPh sb="49" eb="51">
      <t>ジカン</t>
    </rPh>
    <rPh sb="52" eb="53">
      <t>ヘ</t>
    </rPh>
    <rPh sb="60" eb="61">
      <t>カン</t>
    </rPh>
    <phoneticPr fontId="1"/>
  </si>
  <si>
    <t>実務経験が長いＭＳＷを対象とした研修を開催してほしい。
回復期・療養・地域包括など、同じ機能の病棟で業務をしているＭＳＷ同士の交流の場が欲しい。</t>
    <rPh sb="0" eb="2">
      <t>ジツム</t>
    </rPh>
    <rPh sb="2" eb="4">
      <t>ケイケン</t>
    </rPh>
    <rPh sb="5" eb="6">
      <t>ナガ</t>
    </rPh>
    <rPh sb="11" eb="13">
      <t>タイショウ</t>
    </rPh>
    <rPh sb="16" eb="18">
      <t>ケンシュウ</t>
    </rPh>
    <rPh sb="19" eb="21">
      <t>カイサイ</t>
    </rPh>
    <rPh sb="28" eb="30">
      <t>カイフク</t>
    </rPh>
    <rPh sb="30" eb="31">
      <t>キ</t>
    </rPh>
    <rPh sb="32" eb="34">
      <t>リョウヨウ</t>
    </rPh>
    <rPh sb="35" eb="37">
      <t>チイキ</t>
    </rPh>
    <rPh sb="37" eb="39">
      <t>ホウカツ</t>
    </rPh>
    <rPh sb="42" eb="43">
      <t>オナ</t>
    </rPh>
    <rPh sb="44" eb="46">
      <t>キノウ</t>
    </rPh>
    <rPh sb="47" eb="49">
      <t>ビョウトウ</t>
    </rPh>
    <rPh sb="50" eb="52">
      <t>ギョウム</t>
    </rPh>
    <rPh sb="60" eb="62">
      <t>ドウシ</t>
    </rPh>
    <rPh sb="63" eb="65">
      <t>コウリュウ</t>
    </rPh>
    <rPh sb="66" eb="67">
      <t>バ</t>
    </rPh>
    <rPh sb="68" eb="69">
      <t>ホ</t>
    </rPh>
    <phoneticPr fontId="1"/>
  </si>
  <si>
    <t>いつも積極的に活動されて大変感謝しております。アンケート送ったつもりでまだ郵送していませんでした。遅れて申し訳ありませんでした。</t>
    <rPh sb="3" eb="5">
      <t>セッキョク</t>
    </rPh>
    <rPh sb="5" eb="6">
      <t>テキ</t>
    </rPh>
    <rPh sb="7" eb="9">
      <t>カツドウ</t>
    </rPh>
    <rPh sb="12" eb="14">
      <t>タイヘン</t>
    </rPh>
    <rPh sb="14" eb="16">
      <t>カンシャ</t>
    </rPh>
    <rPh sb="28" eb="29">
      <t>オク</t>
    </rPh>
    <rPh sb="37" eb="39">
      <t>ユウソウ</t>
    </rPh>
    <rPh sb="49" eb="50">
      <t>オク</t>
    </rPh>
    <rPh sb="52" eb="53">
      <t>モウ</t>
    </rPh>
    <rPh sb="54" eb="55">
      <t>ワケ</t>
    </rPh>
    <phoneticPr fontId="1"/>
  </si>
  <si>
    <t>障害者施設</t>
    <rPh sb="0" eb="3">
      <t>ショウガイシャ</t>
    </rPh>
    <rPh sb="3" eb="5">
      <t>シセツ</t>
    </rPh>
    <phoneticPr fontId="1"/>
  </si>
  <si>
    <t>特にない</t>
    <rPh sb="0" eb="1">
      <t>トク</t>
    </rPh>
    <phoneticPr fontId="1"/>
  </si>
  <si>
    <t>自分の病院の質の悪さ。それによって他の病院の方に迷惑をかけているだろうと考えると、ＭＳＷの交流の場にも行きづらいなーとよく思いこんでしまいます。</t>
    <rPh sb="0" eb="2">
      <t>ジブン</t>
    </rPh>
    <rPh sb="3" eb="5">
      <t>ビョウイン</t>
    </rPh>
    <rPh sb="6" eb="7">
      <t>シツ</t>
    </rPh>
    <rPh sb="8" eb="9">
      <t>ワル</t>
    </rPh>
    <rPh sb="17" eb="18">
      <t>ホカ</t>
    </rPh>
    <rPh sb="19" eb="21">
      <t>ビョウイン</t>
    </rPh>
    <rPh sb="22" eb="23">
      <t>カタ</t>
    </rPh>
    <rPh sb="24" eb="26">
      <t>メイワク</t>
    </rPh>
    <rPh sb="36" eb="37">
      <t>カンガ</t>
    </rPh>
    <rPh sb="45" eb="47">
      <t>コウリュウ</t>
    </rPh>
    <rPh sb="48" eb="49">
      <t>バ</t>
    </rPh>
    <rPh sb="51" eb="52">
      <t>イ</t>
    </rPh>
    <rPh sb="61" eb="62">
      <t>オモ</t>
    </rPh>
    <phoneticPr fontId="1"/>
  </si>
  <si>
    <t>年数の長い方と短い方が一緒に参加できる研修（それにあったテーマ）→（自分のＨＰにバイザーになる方がいないため）他のＨＰの経験の長い方と話せる機会が欲しいです。また、そこから相談しやすい関係を作りたいです。</t>
    <rPh sb="0" eb="2">
      <t>ネンスウ</t>
    </rPh>
    <rPh sb="3" eb="4">
      <t>ナガ</t>
    </rPh>
    <rPh sb="5" eb="6">
      <t>カタ</t>
    </rPh>
    <rPh sb="7" eb="8">
      <t>ミジカ</t>
    </rPh>
    <rPh sb="9" eb="10">
      <t>カタ</t>
    </rPh>
    <rPh sb="11" eb="13">
      <t>イッショ</t>
    </rPh>
    <rPh sb="14" eb="16">
      <t>サンカ</t>
    </rPh>
    <rPh sb="19" eb="21">
      <t>ケンシュウ</t>
    </rPh>
    <rPh sb="34" eb="36">
      <t>ジブン</t>
    </rPh>
    <rPh sb="47" eb="48">
      <t>カタ</t>
    </rPh>
    <rPh sb="55" eb="56">
      <t>ホカ</t>
    </rPh>
    <rPh sb="60" eb="62">
      <t>ケイケン</t>
    </rPh>
    <rPh sb="63" eb="64">
      <t>ナガ</t>
    </rPh>
    <rPh sb="65" eb="66">
      <t>カタ</t>
    </rPh>
    <rPh sb="67" eb="68">
      <t>ハナ</t>
    </rPh>
    <rPh sb="70" eb="72">
      <t>キカイ</t>
    </rPh>
    <rPh sb="73" eb="74">
      <t>ホ</t>
    </rPh>
    <rPh sb="86" eb="88">
      <t>ソウダン</t>
    </rPh>
    <rPh sb="92" eb="94">
      <t>カンケイ</t>
    </rPh>
    <rPh sb="95" eb="96">
      <t>ツク</t>
    </rPh>
    <phoneticPr fontId="1"/>
  </si>
  <si>
    <t>いつも研修や企画とりまとめ等ありがとうございます。これからもよろしくお願いします。</t>
    <rPh sb="3" eb="5">
      <t>ケンシュウ</t>
    </rPh>
    <rPh sb="6" eb="8">
      <t>キカク</t>
    </rPh>
    <rPh sb="13" eb="14">
      <t>ナド</t>
    </rPh>
    <rPh sb="35" eb="36">
      <t>ネガ</t>
    </rPh>
    <phoneticPr fontId="1"/>
  </si>
  <si>
    <t>勉強になるのか分からない</t>
    <rPh sb="0" eb="2">
      <t>ベンキョウ</t>
    </rPh>
    <rPh sb="7" eb="8">
      <t>ワ</t>
    </rPh>
    <phoneticPr fontId="1"/>
  </si>
  <si>
    <t>Nsとのコミュニケーション。価値観の共有が出来ているとスムーズだが全てのNsがそうではない。</t>
    <rPh sb="14" eb="17">
      <t>カチカン</t>
    </rPh>
    <rPh sb="18" eb="20">
      <t>キョウユウ</t>
    </rPh>
    <rPh sb="21" eb="23">
      <t>デキ</t>
    </rPh>
    <rPh sb="33" eb="34">
      <t>スベ</t>
    </rPh>
    <phoneticPr fontId="1"/>
  </si>
  <si>
    <t>退院日の調整。最終決定は医師となるが、その調整はＭＳＷが行うため、占床率との兼ね合いでPt、Faの希望をそのままくむことが難しい時に感じる。</t>
    <rPh sb="0" eb="2">
      <t>タイイン</t>
    </rPh>
    <rPh sb="2" eb="3">
      <t>ビ</t>
    </rPh>
    <rPh sb="4" eb="6">
      <t>チョウセイ</t>
    </rPh>
    <rPh sb="7" eb="9">
      <t>サイシュウ</t>
    </rPh>
    <rPh sb="9" eb="11">
      <t>ケッテイ</t>
    </rPh>
    <rPh sb="12" eb="14">
      <t>イシ</t>
    </rPh>
    <rPh sb="21" eb="23">
      <t>チョウセイ</t>
    </rPh>
    <rPh sb="28" eb="29">
      <t>オコナ</t>
    </rPh>
    <rPh sb="33" eb="34">
      <t>ウラナ</t>
    </rPh>
    <rPh sb="34" eb="35">
      <t>ユカ</t>
    </rPh>
    <rPh sb="35" eb="36">
      <t>リツ</t>
    </rPh>
    <rPh sb="38" eb="39">
      <t>カ</t>
    </rPh>
    <rPh sb="40" eb="41">
      <t>ア</t>
    </rPh>
    <rPh sb="49" eb="51">
      <t>キボウ</t>
    </rPh>
    <rPh sb="61" eb="62">
      <t>ムズカ</t>
    </rPh>
    <rPh sb="64" eb="65">
      <t>トキ</t>
    </rPh>
    <rPh sb="66" eb="67">
      <t>カン</t>
    </rPh>
    <phoneticPr fontId="1"/>
  </si>
  <si>
    <t>内容と所要時間</t>
    <rPh sb="0" eb="2">
      <t>ナイヨウ</t>
    </rPh>
    <rPh sb="3" eb="5">
      <t>ショヨウ</t>
    </rPh>
    <rPh sb="5" eb="7">
      <t>ジカン</t>
    </rPh>
    <phoneticPr fontId="1"/>
  </si>
  <si>
    <t>面接技法</t>
    <rPh sb="0" eb="2">
      <t>メンセツ</t>
    </rPh>
    <rPh sb="2" eb="4">
      <t>ギホウ</t>
    </rPh>
    <phoneticPr fontId="1"/>
  </si>
  <si>
    <t>他職種のＭＳＷ業務に対する理解のなさ（マネジメントの軽視化傾向）</t>
    <rPh sb="0" eb="1">
      <t>タ</t>
    </rPh>
    <rPh sb="1" eb="3">
      <t>ショクシュ</t>
    </rPh>
    <rPh sb="7" eb="9">
      <t>ギョウム</t>
    </rPh>
    <rPh sb="10" eb="11">
      <t>タイ</t>
    </rPh>
    <rPh sb="13" eb="15">
      <t>リカイ</t>
    </rPh>
    <rPh sb="26" eb="28">
      <t>ケイシ</t>
    </rPh>
    <rPh sb="28" eb="29">
      <t>カ</t>
    </rPh>
    <rPh sb="29" eb="31">
      <t>ケイコウ</t>
    </rPh>
    <phoneticPr fontId="1"/>
  </si>
  <si>
    <t>院内のスタッフ間連携の難しさ。職種間で連携しているようで出来ていない。その職種や個人の私見で話をすすめてしまうことが多い。</t>
    <rPh sb="0" eb="2">
      <t>インナイ</t>
    </rPh>
    <rPh sb="7" eb="8">
      <t>カン</t>
    </rPh>
    <rPh sb="8" eb="10">
      <t>レンケイ</t>
    </rPh>
    <rPh sb="11" eb="12">
      <t>ムズカ</t>
    </rPh>
    <rPh sb="15" eb="17">
      <t>ショクシュ</t>
    </rPh>
    <rPh sb="17" eb="18">
      <t>カン</t>
    </rPh>
    <rPh sb="19" eb="21">
      <t>レンケイ</t>
    </rPh>
    <rPh sb="28" eb="30">
      <t>デキ</t>
    </rPh>
    <rPh sb="37" eb="39">
      <t>ショクシュ</t>
    </rPh>
    <rPh sb="40" eb="42">
      <t>コジン</t>
    </rPh>
    <rPh sb="43" eb="45">
      <t>シケン</t>
    </rPh>
    <rPh sb="46" eb="47">
      <t>ハナシ</t>
    </rPh>
    <rPh sb="58" eb="59">
      <t>オオ</t>
    </rPh>
    <phoneticPr fontId="1"/>
  </si>
  <si>
    <t>コミュニケーションスキル向上のための研修（何を伝えていいかポイントをおさえて話すコツなど）</t>
    <rPh sb="12" eb="14">
      <t>コウジョウ</t>
    </rPh>
    <rPh sb="18" eb="20">
      <t>ケンシュウ</t>
    </rPh>
    <rPh sb="21" eb="22">
      <t>ナニ</t>
    </rPh>
    <rPh sb="23" eb="24">
      <t>ツタ</t>
    </rPh>
    <rPh sb="38" eb="39">
      <t>ハナ</t>
    </rPh>
    <phoneticPr fontId="1"/>
  </si>
  <si>
    <t>労災･障害･年金</t>
    <rPh sb="0" eb="2">
      <t>ロウサイ</t>
    </rPh>
    <rPh sb="3" eb="5">
      <t>ショウガイ</t>
    </rPh>
    <rPh sb="6" eb="8">
      <t>ネンキン</t>
    </rPh>
    <phoneticPr fontId="1"/>
  </si>
  <si>
    <t>実務経験年数の長いMSWを対象とした研修をして欲しい(10年以上･15年以上)</t>
    <rPh sb="0" eb="2">
      <t>ジツム</t>
    </rPh>
    <rPh sb="2" eb="4">
      <t>ケイケン</t>
    </rPh>
    <rPh sb="4" eb="6">
      <t>ネンスウ</t>
    </rPh>
    <rPh sb="7" eb="8">
      <t>ナガ</t>
    </rPh>
    <rPh sb="13" eb="15">
      <t>タイショウ</t>
    </rPh>
    <rPh sb="18" eb="20">
      <t>ケンシュウ</t>
    </rPh>
    <rPh sb="23" eb="24">
      <t>ホ</t>
    </rPh>
    <rPh sb="29" eb="30">
      <t>ネン</t>
    </rPh>
    <rPh sb="30" eb="32">
      <t>イジョウ</t>
    </rPh>
    <rPh sb="35" eb="38">
      <t>ネンイジョウ</t>
    </rPh>
    <phoneticPr fontId="1"/>
  </si>
  <si>
    <t>ストレスケア･メンタルケア</t>
    <phoneticPr fontId="1"/>
  </si>
  <si>
    <t>時間が足りないこと</t>
    <rPh sb="0" eb="2">
      <t>ジカン</t>
    </rPh>
    <rPh sb="3" eb="4">
      <t>タ</t>
    </rPh>
    <phoneticPr fontId="1"/>
  </si>
  <si>
    <t>SV</t>
    <phoneticPr fontId="1"/>
  </si>
  <si>
    <t>電話の対応が良くないこと(病院･ケアマネ等)</t>
    <rPh sb="0" eb="2">
      <t>デンワ</t>
    </rPh>
    <rPh sb="3" eb="5">
      <t>タイオウ</t>
    </rPh>
    <rPh sb="6" eb="7">
      <t>ヨ</t>
    </rPh>
    <rPh sb="13" eb="15">
      <t>ビョウイン</t>
    </rPh>
    <rPh sb="20" eb="21">
      <t>トウ</t>
    </rPh>
    <phoneticPr fontId="1"/>
  </si>
  <si>
    <t>普段研修などに参加していない人も参加できる場。いい意味でも悪い意味でも”わきあいあい”としすぎていて、参加しづらい雰囲気がある(と感じる)</t>
    <rPh sb="0" eb="2">
      <t>フダン</t>
    </rPh>
    <rPh sb="2" eb="4">
      <t>ケンシュウ</t>
    </rPh>
    <rPh sb="7" eb="9">
      <t>サンカ</t>
    </rPh>
    <rPh sb="14" eb="15">
      <t>ヒト</t>
    </rPh>
    <rPh sb="16" eb="18">
      <t>サンカ</t>
    </rPh>
    <rPh sb="21" eb="22">
      <t>バ</t>
    </rPh>
    <rPh sb="25" eb="27">
      <t>イミ</t>
    </rPh>
    <rPh sb="29" eb="30">
      <t>ワル</t>
    </rPh>
    <rPh sb="31" eb="33">
      <t>イミ</t>
    </rPh>
    <rPh sb="51" eb="53">
      <t>サンカ</t>
    </rPh>
    <rPh sb="57" eb="60">
      <t>フンイキ</t>
    </rPh>
    <rPh sb="65" eb="66">
      <t>カン</t>
    </rPh>
    <phoneticPr fontId="1"/>
  </si>
  <si>
    <t>3.地域包括支援センター</t>
  </si>
  <si>
    <t>業務量の多いこと</t>
    <rPh sb="0" eb="3">
      <t>ギョウムリョウ</t>
    </rPh>
    <rPh sb="4" eb="5">
      <t>オオ</t>
    </rPh>
    <phoneticPr fontId="1"/>
  </si>
  <si>
    <t>家庭のこともある。子育て真っ只中</t>
    <rPh sb="0" eb="2">
      <t>カテイ</t>
    </rPh>
    <rPh sb="9" eb="11">
      <t>コソダ</t>
    </rPh>
    <rPh sb="12" eb="13">
      <t>マ</t>
    </rPh>
    <rPh sb="14" eb="16">
      <t>タダナカ</t>
    </rPh>
    <phoneticPr fontId="1"/>
  </si>
  <si>
    <t>入院中の支援から退院後の生活を想定して支援を行うが退院後の支援やバックアップが最後まで行き届いているのか…、と感じることがあります。</t>
    <rPh sb="0" eb="3">
      <t>ニュウインチュウ</t>
    </rPh>
    <rPh sb="4" eb="6">
      <t>シエン</t>
    </rPh>
    <rPh sb="8" eb="11">
      <t>タイインゴ</t>
    </rPh>
    <rPh sb="12" eb="14">
      <t>セイカツ</t>
    </rPh>
    <rPh sb="15" eb="17">
      <t>ソウテイ</t>
    </rPh>
    <rPh sb="19" eb="21">
      <t>シエン</t>
    </rPh>
    <rPh sb="22" eb="23">
      <t>オコナ</t>
    </rPh>
    <rPh sb="25" eb="28">
      <t>タイインゴ</t>
    </rPh>
    <rPh sb="29" eb="31">
      <t>シエン</t>
    </rPh>
    <rPh sb="39" eb="41">
      <t>サイゴ</t>
    </rPh>
    <rPh sb="43" eb="44">
      <t>イ</t>
    </rPh>
    <rPh sb="45" eb="46">
      <t>トド</t>
    </rPh>
    <rPh sb="55" eb="56">
      <t>カン</t>
    </rPh>
    <phoneticPr fontId="1"/>
  </si>
  <si>
    <t>回復期･療養･地域包括など、同じ機能の病棟で業務をしているMSW同士の交流の場が欲しい。ぜひしていただきたいです。</t>
    <rPh sb="0" eb="3">
      <t>カイフクキ</t>
    </rPh>
    <rPh sb="4" eb="6">
      <t>リョウヨウ</t>
    </rPh>
    <rPh sb="7" eb="9">
      <t>チイキ</t>
    </rPh>
    <rPh sb="9" eb="11">
      <t>ホウカツ</t>
    </rPh>
    <rPh sb="14" eb="15">
      <t>オナ</t>
    </rPh>
    <rPh sb="16" eb="18">
      <t>キノウ</t>
    </rPh>
    <rPh sb="19" eb="21">
      <t>ビョウトウ</t>
    </rPh>
    <rPh sb="22" eb="24">
      <t>ギョウム</t>
    </rPh>
    <rPh sb="32" eb="34">
      <t>ドウシ</t>
    </rPh>
    <rPh sb="35" eb="37">
      <t>コウリュウ</t>
    </rPh>
    <rPh sb="38" eb="39">
      <t>バ</t>
    </rPh>
    <rPh sb="40" eb="41">
      <t>ホ</t>
    </rPh>
    <phoneticPr fontId="1"/>
  </si>
  <si>
    <t>社会資源の知識を得たいです。</t>
    <rPh sb="0" eb="4">
      <t>シャカイシゲン</t>
    </rPh>
    <rPh sb="5" eb="7">
      <t>チシキ</t>
    </rPh>
    <rPh sb="8" eb="9">
      <t>エ</t>
    </rPh>
    <phoneticPr fontId="1"/>
  </si>
  <si>
    <t>患者さんのためになっているかどうか…</t>
    <rPh sb="0" eb="2">
      <t>カンジャ</t>
    </rPh>
    <phoneticPr fontId="1"/>
  </si>
  <si>
    <t>MSWの交流の場は欲しいです。</t>
    <rPh sb="4" eb="6">
      <t>コウリュウ</t>
    </rPh>
    <rPh sb="7" eb="8">
      <t>バ</t>
    </rPh>
    <rPh sb="9" eb="10">
      <t>ホ</t>
    </rPh>
    <phoneticPr fontId="1"/>
  </si>
  <si>
    <t>職場内に同じ職種の先輩がいないため、指導してくれる人や相談できる人がいないこと</t>
    <rPh sb="0" eb="3">
      <t>ショクバナイ</t>
    </rPh>
    <rPh sb="4" eb="5">
      <t>オナ</t>
    </rPh>
    <rPh sb="6" eb="8">
      <t>ショクシュ</t>
    </rPh>
    <rPh sb="9" eb="11">
      <t>センパイ</t>
    </rPh>
    <rPh sb="18" eb="20">
      <t>シドウ</t>
    </rPh>
    <rPh sb="25" eb="26">
      <t>ヒト</t>
    </rPh>
    <rPh sb="27" eb="29">
      <t>ソウダン</t>
    </rPh>
    <rPh sb="32" eb="33">
      <t>ヒト</t>
    </rPh>
    <phoneticPr fontId="1"/>
  </si>
  <si>
    <t>経験年数毎に参加できる研修</t>
    <rPh sb="0" eb="2">
      <t>ケイケン</t>
    </rPh>
    <rPh sb="2" eb="4">
      <t>ネンスウ</t>
    </rPh>
    <rPh sb="4" eb="5">
      <t>ゴト</t>
    </rPh>
    <rPh sb="6" eb="8">
      <t>サンカ</t>
    </rPh>
    <rPh sb="11" eb="13">
      <t>ケンシュウ</t>
    </rPh>
    <phoneticPr fontId="1"/>
  </si>
  <si>
    <t>研修内容はいつも充実していて勉強になっています</t>
    <rPh sb="0" eb="2">
      <t>ケンシュウ</t>
    </rPh>
    <rPh sb="2" eb="4">
      <t>ナイヨウ</t>
    </rPh>
    <rPh sb="8" eb="10">
      <t>ジュウジツ</t>
    </rPh>
    <rPh sb="14" eb="16">
      <t>ベンキョウ</t>
    </rPh>
    <phoneticPr fontId="1"/>
  </si>
  <si>
    <t>ケアマネに来院をお願いしても「退院したら教えてください」だけでなかなか来ない。その後のことも踏まえて入院中から色々検討したり、実際の状態を目で確認して欲しいのになかなかできない</t>
    <rPh sb="5" eb="7">
      <t>ライイン</t>
    </rPh>
    <rPh sb="9" eb="10">
      <t>ネガ</t>
    </rPh>
    <rPh sb="15" eb="17">
      <t>タイイン</t>
    </rPh>
    <rPh sb="20" eb="21">
      <t>オシ</t>
    </rPh>
    <rPh sb="35" eb="36">
      <t>コ</t>
    </rPh>
    <rPh sb="41" eb="42">
      <t>ゴ</t>
    </rPh>
    <rPh sb="46" eb="47">
      <t>フ</t>
    </rPh>
    <rPh sb="50" eb="53">
      <t>ニュウインチュウ</t>
    </rPh>
    <rPh sb="55" eb="57">
      <t>イロイロ</t>
    </rPh>
    <rPh sb="57" eb="59">
      <t>ケントウ</t>
    </rPh>
    <rPh sb="63" eb="65">
      <t>ジッサイ</t>
    </rPh>
    <rPh sb="66" eb="68">
      <t>ジョウタイ</t>
    </rPh>
    <rPh sb="69" eb="70">
      <t>メ</t>
    </rPh>
    <rPh sb="71" eb="73">
      <t>カクニン</t>
    </rPh>
    <rPh sb="75" eb="76">
      <t>ホ</t>
    </rPh>
    <phoneticPr fontId="1"/>
  </si>
  <si>
    <t>1日通しの研修が多いためなかなか参加できません。そのため1日の研修を分割してやっていただけると助かります。</t>
    <rPh sb="0" eb="2">
      <t>イチニチ</t>
    </rPh>
    <rPh sb="2" eb="3">
      <t>ドオ</t>
    </rPh>
    <rPh sb="5" eb="7">
      <t>ケンシュウ</t>
    </rPh>
    <rPh sb="8" eb="9">
      <t>オオ</t>
    </rPh>
    <rPh sb="16" eb="18">
      <t>サンカ</t>
    </rPh>
    <rPh sb="28" eb="30">
      <t>イチニチ</t>
    </rPh>
    <rPh sb="31" eb="33">
      <t>ケンシュウ</t>
    </rPh>
    <rPh sb="34" eb="36">
      <t>ブンカツ</t>
    </rPh>
    <rPh sb="47" eb="48">
      <t>タス</t>
    </rPh>
    <phoneticPr fontId="1"/>
  </si>
  <si>
    <t>熊本県協会での活動が中心になっている</t>
    <rPh sb="0" eb="2">
      <t>クマモト</t>
    </rPh>
    <rPh sb="2" eb="3">
      <t>ケン</t>
    </rPh>
    <rPh sb="3" eb="5">
      <t>キョウカイ</t>
    </rPh>
    <rPh sb="7" eb="9">
      <t>カツドウ</t>
    </rPh>
    <rPh sb="10" eb="12">
      <t>チュウシン</t>
    </rPh>
    <phoneticPr fontId="1"/>
  </si>
  <si>
    <t>ジェネラリスト･ソーシャルワーク</t>
    <phoneticPr fontId="1"/>
  </si>
  <si>
    <t>スーパービジョン</t>
    <phoneticPr fontId="1"/>
  </si>
  <si>
    <t>様々な事柄についてまとめてハンドブックを作成しており非常に助かります</t>
    <rPh sb="0" eb="2">
      <t>サマザマ</t>
    </rPh>
    <rPh sb="3" eb="5">
      <t>コトガラ</t>
    </rPh>
    <rPh sb="20" eb="22">
      <t>サクセイ</t>
    </rPh>
    <rPh sb="26" eb="28">
      <t>ヒジョウ</t>
    </rPh>
    <rPh sb="29" eb="30">
      <t>タス</t>
    </rPh>
    <phoneticPr fontId="1"/>
  </si>
  <si>
    <t>相談支援事業所</t>
    <rPh sb="0" eb="2">
      <t>ソウダン</t>
    </rPh>
    <rPh sb="2" eb="4">
      <t>シエン</t>
    </rPh>
    <rPh sb="4" eb="7">
      <t>ジギョウショ</t>
    </rPh>
    <phoneticPr fontId="1"/>
  </si>
  <si>
    <t>県北はむずかしですよね</t>
    <rPh sb="0" eb="1">
      <t>ケン</t>
    </rPh>
    <rPh sb="1" eb="2">
      <t>ホク</t>
    </rPh>
    <phoneticPr fontId="1"/>
  </si>
  <si>
    <t>市や県に協会として協力して欲しいことなど(市によっては個人情報といって教えてくれない)</t>
    <rPh sb="0" eb="1">
      <t>シ</t>
    </rPh>
    <rPh sb="2" eb="3">
      <t>ケン</t>
    </rPh>
    <rPh sb="4" eb="6">
      <t>キョウカイ</t>
    </rPh>
    <rPh sb="9" eb="11">
      <t>キョウリョク</t>
    </rPh>
    <rPh sb="13" eb="14">
      <t>ホ</t>
    </rPh>
    <rPh sb="21" eb="22">
      <t>シ</t>
    </rPh>
    <rPh sb="27" eb="31">
      <t>コジンジョウホウ</t>
    </rPh>
    <rPh sb="35" eb="36">
      <t>オシ</t>
    </rPh>
    <phoneticPr fontId="1"/>
  </si>
  <si>
    <t>多忙</t>
    <rPh sb="0" eb="2">
      <t>タボウ</t>
    </rPh>
    <phoneticPr fontId="1"/>
  </si>
  <si>
    <t>Drが協力的でないことがある。Nsが退院支援できず丸投げ。Rh･Nsなど医療職が「暮らし」を知らない。入院生活→自宅生活への変換指導ができない</t>
    <rPh sb="3" eb="6">
      <t>キョウリョクテキ</t>
    </rPh>
    <rPh sb="18" eb="22">
      <t>タイインシエン</t>
    </rPh>
    <rPh sb="25" eb="27">
      <t>マルナ</t>
    </rPh>
    <rPh sb="36" eb="39">
      <t>イリョウショク</t>
    </rPh>
    <rPh sb="41" eb="42">
      <t>ク</t>
    </rPh>
    <rPh sb="46" eb="47">
      <t>シ</t>
    </rPh>
    <rPh sb="51" eb="53">
      <t>ニュウイン</t>
    </rPh>
    <rPh sb="53" eb="55">
      <t>セイカツ</t>
    </rPh>
    <rPh sb="56" eb="58">
      <t>ジタク</t>
    </rPh>
    <rPh sb="58" eb="60">
      <t>セイカツ</t>
    </rPh>
    <rPh sb="62" eb="64">
      <t>ヘンカン</t>
    </rPh>
    <rPh sb="64" eb="66">
      <t>シドウ</t>
    </rPh>
    <phoneticPr fontId="1"/>
  </si>
  <si>
    <t>･日常困難に思っているケースについて、どのようにしているか情報共有したり、しんださを共感できる場があればありがたい。･各市で立ち上がっている医療介護連携センターとの連携や活用について知りたい</t>
    <rPh sb="1" eb="3">
      <t>ニチジョウ</t>
    </rPh>
    <rPh sb="3" eb="5">
      <t>コンナン</t>
    </rPh>
    <rPh sb="6" eb="7">
      <t>オモ</t>
    </rPh>
    <rPh sb="29" eb="31">
      <t>ジョウホウ</t>
    </rPh>
    <rPh sb="31" eb="33">
      <t>キョウユウ</t>
    </rPh>
    <rPh sb="42" eb="44">
      <t>キョウカン</t>
    </rPh>
    <rPh sb="47" eb="48">
      <t>バ</t>
    </rPh>
    <rPh sb="59" eb="61">
      <t>カクシ</t>
    </rPh>
    <rPh sb="62" eb="63">
      <t>タ</t>
    </rPh>
    <rPh sb="64" eb="65">
      <t>ア</t>
    </rPh>
    <rPh sb="70" eb="72">
      <t>イリョウ</t>
    </rPh>
    <rPh sb="72" eb="74">
      <t>カイゴ</t>
    </rPh>
    <rPh sb="74" eb="76">
      <t>レンケイ</t>
    </rPh>
    <rPh sb="82" eb="84">
      <t>レンケイ</t>
    </rPh>
    <rPh sb="85" eb="87">
      <t>カツヨウ</t>
    </rPh>
    <rPh sb="91" eb="92">
      <t>シ</t>
    </rPh>
    <phoneticPr fontId="1"/>
  </si>
  <si>
    <t>いつも本当におせわになっております。お忙しい中ありがとうございます。</t>
    <rPh sb="3" eb="5">
      <t>ホントウ</t>
    </rPh>
    <rPh sb="19" eb="20">
      <t>イソガ</t>
    </rPh>
    <rPh sb="22" eb="23">
      <t>ナカ</t>
    </rPh>
    <phoneticPr fontId="1"/>
  </si>
  <si>
    <t>県北での開催であったため</t>
    <rPh sb="0" eb="2">
      <t>ケンホク</t>
    </rPh>
    <rPh sb="4" eb="6">
      <t>カイサイ</t>
    </rPh>
    <phoneticPr fontId="1"/>
  </si>
  <si>
    <t>県北</t>
    <phoneticPr fontId="1"/>
  </si>
  <si>
    <t>相談業務と別に研修会事務局としての業務をしないといけないこと</t>
    <rPh sb="0" eb="2">
      <t>ソウダン</t>
    </rPh>
    <rPh sb="2" eb="4">
      <t>ギョウム</t>
    </rPh>
    <rPh sb="5" eb="6">
      <t>ベツ</t>
    </rPh>
    <rPh sb="7" eb="10">
      <t>ケンシュウカイ</t>
    </rPh>
    <rPh sb="10" eb="13">
      <t>ジムキョク</t>
    </rPh>
    <rPh sb="17" eb="19">
      <t>ギョウム</t>
    </rPh>
    <phoneticPr fontId="1"/>
  </si>
  <si>
    <t>子育て中で時間が取りづらい(休日や夜･夕方)</t>
    <rPh sb="0" eb="2">
      <t>コソダ</t>
    </rPh>
    <rPh sb="3" eb="4">
      <t>チュウ</t>
    </rPh>
    <rPh sb="5" eb="7">
      <t>ジカン</t>
    </rPh>
    <rPh sb="8" eb="9">
      <t>ト</t>
    </rPh>
    <rPh sb="14" eb="16">
      <t>キュウジツ</t>
    </rPh>
    <rPh sb="17" eb="18">
      <t>ヨル</t>
    </rPh>
    <rPh sb="19" eb="21">
      <t>ユウガタ</t>
    </rPh>
    <phoneticPr fontId="1"/>
  </si>
  <si>
    <t>各ブロック近隣で</t>
    <rPh sb="0" eb="1">
      <t>カク</t>
    </rPh>
    <rPh sb="5" eb="7">
      <t>キンリン</t>
    </rPh>
    <phoneticPr fontId="1"/>
  </si>
  <si>
    <t>･業務量が多い(書類作成など)･相談業務以外の業務が年々増加する(研修事務局･連携業務など)･困難事例</t>
    <rPh sb="1" eb="4">
      <t>ギョウムリョウ</t>
    </rPh>
    <rPh sb="5" eb="6">
      <t>オオ</t>
    </rPh>
    <rPh sb="8" eb="10">
      <t>ショルイ</t>
    </rPh>
    <rPh sb="10" eb="12">
      <t>サクセイ</t>
    </rPh>
    <rPh sb="16" eb="18">
      <t>ソウダン</t>
    </rPh>
    <rPh sb="18" eb="20">
      <t>ギョウム</t>
    </rPh>
    <rPh sb="20" eb="22">
      <t>イガイ</t>
    </rPh>
    <rPh sb="23" eb="25">
      <t>ギョウム</t>
    </rPh>
    <rPh sb="26" eb="28">
      <t>ネンネン</t>
    </rPh>
    <rPh sb="28" eb="30">
      <t>ゾウカ</t>
    </rPh>
    <rPh sb="33" eb="35">
      <t>ケンシュウ</t>
    </rPh>
    <rPh sb="35" eb="38">
      <t>ジムキョク</t>
    </rPh>
    <rPh sb="39" eb="41">
      <t>レンケイ</t>
    </rPh>
    <rPh sb="41" eb="43">
      <t>ギョウム</t>
    </rPh>
    <rPh sb="47" eb="49">
      <t>コンナン</t>
    </rPh>
    <rPh sb="49" eb="51">
      <t>ジレイ</t>
    </rPh>
    <phoneticPr fontId="1"/>
  </si>
  <si>
    <t>研修中々参加できず心苦しく思っています。広報誌やメルマガなどは書かさずチェックしています。色々な情報提供ありがとうございます。業務でも困ったことがあると、MSW協会のネットワークに助けられています。色々な地域に顔見知りのMSWがいると心強いです。</t>
    <rPh sb="0" eb="2">
      <t>ケンシュウ</t>
    </rPh>
    <rPh sb="2" eb="4">
      <t>ナカナカ</t>
    </rPh>
    <rPh sb="4" eb="6">
      <t>サンカ</t>
    </rPh>
    <rPh sb="9" eb="10">
      <t>ココロ</t>
    </rPh>
    <rPh sb="10" eb="11">
      <t>クル</t>
    </rPh>
    <rPh sb="13" eb="14">
      <t>オモ</t>
    </rPh>
    <rPh sb="20" eb="23">
      <t>コウホウシ</t>
    </rPh>
    <rPh sb="31" eb="32">
      <t>カ</t>
    </rPh>
    <rPh sb="45" eb="47">
      <t>イロイロ</t>
    </rPh>
    <rPh sb="48" eb="52">
      <t>ジョウホウテイキョウ</t>
    </rPh>
    <rPh sb="63" eb="65">
      <t>ギョウム</t>
    </rPh>
    <rPh sb="67" eb="68">
      <t>コマ</t>
    </rPh>
    <rPh sb="80" eb="82">
      <t>キョウカイ</t>
    </rPh>
    <rPh sb="90" eb="91">
      <t>タス</t>
    </rPh>
    <rPh sb="99" eb="101">
      <t>イロイロ</t>
    </rPh>
    <rPh sb="102" eb="104">
      <t>チイキ</t>
    </rPh>
    <rPh sb="105" eb="108">
      <t>カオミシ</t>
    </rPh>
    <rPh sb="117" eb="118">
      <t>ココロ</t>
    </rPh>
    <rPh sb="118" eb="119">
      <t>ツヨ</t>
    </rPh>
    <phoneticPr fontId="1"/>
  </si>
  <si>
    <t>面接技術･記録･コミュニケーションスキル</t>
    <rPh sb="0" eb="2">
      <t>メンセツ</t>
    </rPh>
    <rPh sb="2" eb="4">
      <t>ギジュツ</t>
    </rPh>
    <rPh sb="5" eb="7">
      <t>キロク</t>
    </rPh>
    <phoneticPr fontId="1"/>
  </si>
  <si>
    <t>最近のMSWの多くが単なる「追い出し屋」の仕事しかしておらず、患者のアセスメントや未来図について無頓着なことが続くこと。理想と現実のギャップはあっても、MSWが利用者の今後について想像できないようでは何のための支援なのか、福祉職がその任を担当するイミが無いと思う。</t>
    <rPh sb="0" eb="2">
      <t>サイキン</t>
    </rPh>
    <rPh sb="7" eb="8">
      <t>オオ</t>
    </rPh>
    <rPh sb="10" eb="11">
      <t>タン</t>
    </rPh>
    <rPh sb="14" eb="15">
      <t>オ</t>
    </rPh>
    <rPh sb="16" eb="17">
      <t>ダ</t>
    </rPh>
    <rPh sb="18" eb="19">
      <t>ヤ</t>
    </rPh>
    <rPh sb="21" eb="23">
      <t>シゴト</t>
    </rPh>
    <rPh sb="31" eb="33">
      <t>カンジャ</t>
    </rPh>
    <rPh sb="41" eb="44">
      <t>ミライズ</t>
    </rPh>
    <rPh sb="48" eb="51">
      <t>ムトンチャク</t>
    </rPh>
    <rPh sb="55" eb="56">
      <t>ツヅ</t>
    </rPh>
    <rPh sb="60" eb="62">
      <t>リソウ</t>
    </rPh>
    <rPh sb="63" eb="65">
      <t>ゲンジツ</t>
    </rPh>
    <rPh sb="80" eb="83">
      <t>リヨウシャ</t>
    </rPh>
    <rPh sb="84" eb="86">
      <t>コンゴ</t>
    </rPh>
    <rPh sb="90" eb="92">
      <t>ソウゾウ</t>
    </rPh>
    <rPh sb="100" eb="101">
      <t>ナン</t>
    </rPh>
    <rPh sb="105" eb="107">
      <t>シエン</t>
    </rPh>
    <rPh sb="111" eb="113">
      <t>フクシ</t>
    </rPh>
    <rPh sb="113" eb="114">
      <t>ショク</t>
    </rPh>
    <rPh sb="117" eb="118">
      <t>ニン</t>
    </rPh>
    <rPh sb="119" eb="121">
      <t>タントウ</t>
    </rPh>
    <rPh sb="126" eb="127">
      <t>ナ</t>
    </rPh>
    <rPh sb="129" eb="130">
      <t>オモ</t>
    </rPh>
    <phoneticPr fontId="1"/>
  </si>
  <si>
    <t>学生を対象にした研修会。仕事に就いた後、学びを続ける必要をどのように伝えていけばいいのか…。今の「MSW」は「福祉士」を持っていれば仕事できると勘違いしてないですか？それとも今の養成･教育だと「即戦力」なんでしょうか？</t>
    <rPh sb="0" eb="2">
      <t>ガクセイ</t>
    </rPh>
    <rPh sb="3" eb="5">
      <t>タイショウ</t>
    </rPh>
    <rPh sb="8" eb="11">
      <t>ケンシュウカイ</t>
    </rPh>
    <rPh sb="12" eb="14">
      <t>シゴト</t>
    </rPh>
    <rPh sb="15" eb="16">
      <t>ツ</t>
    </rPh>
    <rPh sb="18" eb="19">
      <t>アト</t>
    </rPh>
    <rPh sb="20" eb="21">
      <t>マナ</t>
    </rPh>
    <rPh sb="23" eb="24">
      <t>ツヅ</t>
    </rPh>
    <rPh sb="26" eb="28">
      <t>ヒツヨウ</t>
    </rPh>
    <rPh sb="34" eb="35">
      <t>ツタ</t>
    </rPh>
    <rPh sb="46" eb="47">
      <t>イマ</t>
    </rPh>
    <rPh sb="55" eb="58">
      <t>フクシシ</t>
    </rPh>
    <rPh sb="60" eb="61">
      <t>モ</t>
    </rPh>
    <rPh sb="66" eb="68">
      <t>シゴト</t>
    </rPh>
    <rPh sb="72" eb="74">
      <t>カンチガ</t>
    </rPh>
    <rPh sb="87" eb="88">
      <t>イマ</t>
    </rPh>
    <rPh sb="89" eb="91">
      <t>ヨウセイ</t>
    </rPh>
    <rPh sb="92" eb="94">
      <t>キョウイク</t>
    </rPh>
    <rPh sb="97" eb="100">
      <t>ソクセンリョク</t>
    </rPh>
    <phoneticPr fontId="1"/>
  </si>
  <si>
    <t>入会していても出てこない人たちを引っ張り出すのは大変だと思う。加えて入会者を増やすことも同様。せめて県央部だけでも参加者が多ければと思うが、県北･南･西･東部と周辺地域はそもそも研修も参加しづらく人数も少ない。わざわざ出かけていく高い意欲なりないと、なんとなく仕事できてしまうというのも困ったもの</t>
    <rPh sb="0" eb="2">
      <t>ニュウカイ</t>
    </rPh>
    <rPh sb="7" eb="8">
      <t>デ</t>
    </rPh>
    <rPh sb="12" eb="13">
      <t>ヒト</t>
    </rPh>
    <rPh sb="16" eb="17">
      <t>ヒ</t>
    </rPh>
    <rPh sb="18" eb="19">
      <t>パ</t>
    </rPh>
    <rPh sb="20" eb="21">
      <t>ダ</t>
    </rPh>
    <rPh sb="24" eb="26">
      <t>タイヘン</t>
    </rPh>
    <rPh sb="28" eb="29">
      <t>オモ</t>
    </rPh>
    <rPh sb="31" eb="32">
      <t>クワ</t>
    </rPh>
    <rPh sb="34" eb="37">
      <t>ニュウカイシャ</t>
    </rPh>
    <rPh sb="38" eb="39">
      <t>フ</t>
    </rPh>
    <rPh sb="44" eb="46">
      <t>ドウヨウ</t>
    </rPh>
    <rPh sb="50" eb="53">
      <t>ケンオウブ</t>
    </rPh>
    <rPh sb="57" eb="60">
      <t>サンカシャ</t>
    </rPh>
    <rPh sb="61" eb="62">
      <t>オオ</t>
    </rPh>
    <rPh sb="66" eb="67">
      <t>オモ</t>
    </rPh>
    <rPh sb="70" eb="72">
      <t>ケンホク</t>
    </rPh>
    <rPh sb="73" eb="74">
      <t>ミナミ</t>
    </rPh>
    <rPh sb="75" eb="76">
      <t>ニシ</t>
    </rPh>
    <rPh sb="77" eb="78">
      <t>ヒガシ</t>
    </rPh>
    <rPh sb="78" eb="79">
      <t>ブ</t>
    </rPh>
    <rPh sb="80" eb="82">
      <t>シュウヘン</t>
    </rPh>
    <rPh sb="82" eb="84">
      <t>チイキ</t>
    </rPh>
    <rPh sb="89" eb="91">
      <t>ケンシュウ</t>
    </rPh>
    <rPh sb="92" eb="94">
      <t>サンカ</t>
    </rPh>
    <rPh sb="98" eb="100">
      <t>ニンズウ</t>
    </rPh>
    <rPh sb="101" eb="102">
      <t>スク</t>
    </rPh>
    <rPh sb="109" eb="110">
      <t>デ</t>
    </rPh>
    <rPh sb="115" eb="116">
      <t>タカ</t>
    </rPh>
    <rPh sb="117" eb="119">
      <t>イヨク</t>
    </rPh>
    <rPh sb="130" eb="132">
      <t>シゴト</t>
    </rPh>
    <rPh sb="143" eb="144">
      <t>コマ</t>
    </rPh>
    <phoneticPr fontId="1"/>
  </si>
  <si>
    <t>熊本市</t>
    <rPh sb="0" eb="3">
      <t>クマモトシ</t>
    </rPh>
    <phoneticPr fontId="1"/>
  </si>
  <si>
    <t>最近業務が多すぎて体力が付いていけない時があります。</t>
    <rPh sb="0" eb="2">
      <t>サイキン</t>
    </rPh>
    <rPh sb="2" eb="4">
      <t>ギョウム</t>
    </rPh>
    <rPh sb="5" eb="6">
      <t>オオ</t>
    </rPh>
    <rPh sb="9" eb="11">
      <t>タイリョク</t>
    </rPh>
    <rPh sb="12" eb="13">
      <t>ツ</t>
    </rPh>
    <rPh sb="19" eb="20">
      <t>トキ</t>
    </rPh>
    <phoneticPr fontId="1"/>
  </si>
  <si>
    <t>最近業務が増えて、自分の時間がとれていないことです。</t>
    <rPh sb="0" eb="2">
      <t>サイキン</t>
    </rPh>
    <rPh sb="2" eb="4">
      <t>ギョウム</t>
    </rPh>
    <rPh sb="5" eb="6">
      <t>フ</t>
    </rPh>
    <rPh sb="9" eb="11">
      <t>ジブン</t>
    </rPh>
    <rPh sb="12" eb="14">
      <t>ジカン</t>
    </rPh>
    <phoneticPr fontId="1"/>
  </si>
  <si>
    <t>初任者研修：面接　野上先生の研修がとても良かったです。研修に行くまでは腰が重いですが行って良かった！！と思いました。</t>
    <rPh sb="0" eb="3">
      <t>ショニンシャ</t>
    </rPh>
    <rPh sb="3" eb="5">
      <t>ケンシュウ</t>
    </rPh>
    <rPh sb="6" eb="8">
      <t>メンセツ</t>
    </rPh>
    <rPh sb="9" eb="13">
      <t>ノガミセンセイ</t>
    </rPh>
    <rPh sb="14" eb="16">
      <t>ケンシュウ</t>
    </rPh>
    <rPh sb="20" eb="21">
      <t>ヨ</t>
    </rPh>
    <rPh sb="27" eb="29">
      <t>ケンシュウ</t>
    </rPh>
    <rPh sb="30" eb="31">
      <t>イ</t>
    </rPh>
    <rPh sb="35" eb="36">
      <t>コシ</t>
    </rPh>
    <rPh sb="37" eb="38">
      <t>オモ</t>
    </rPh>
    <rPh sb="42" eb="43">
      <t>イ</t>
    </rPh>
    <rPh sb="45" eb="46">
      <t>ヨ</t>
    </rPh>
    <rPh sb="52" eb="53">
      <t>オモ</t>
    </rPh>
    <phoneticPr fontId="1"/>
  </si>
  <si>
    <t>社会問題について</t>
    <rPh sb="0" eb="2">
      <t>シャカイ</t>
    </rPh>
    <rPh sb="2" eb="4">
      <t>モンダイ</t>
    </rPh>
    <phoneticPr fontId="1"/>
  </si>
  <si>
    <t>病院という枠組みにとらわれてしまう。</t>
    <rPh sb="0" eb="2">
      <t>ビョウイン</t>
    </rPh>
    <rPh sb="5" eb="7">
      <t>ワクグ</t>
    </rPh>
    <phoneticPr fontId="1"/>
  </si>
  <si>
    <t>経験年数にとらわれない研修（社会問題政治等々）</t>
    <rPh sb="0" eb="2">
      <t>ケイケン</t>
    </rPh>
    <rPh sb="2" eb="4">
      <t>ネンスウ</t>
    </rPh>
    <rPh sb="11" eb="13">
      <t>ケンシュウ</t>
    </rPh>
    <rPh sb="14" eb="16">
      <t>シャカイ</t>
    </rPh>
    <rPh sb="16" eb="18">
      <t>モンダイ</t>
    </rPh>
    <rPh sb="18" eb="20">
      <t>セイジ</t>
    </rPh>
    <rPh sb="20" eb="22">
      <t>ナドナド</t>
    </rPh>
    <phoneticPr fontId="1"/>
  </si>
  <si>
    <t>顔の見える関係を築ける取り組みを行ってほしい。</t>
    <rPh sb="0" eb="1">
      <t>カオ</t>
    </rPh>
    <rPh sb="2" eb="3">
      <t>ミ</t>
    </rPh>
    <rPh sb="5" eb="7">
      <t>カンケイ</t>
    </rPh>
    <rPh sb="8" eb="9">
      <t>キズ</t>
    </rPh>
    <rPh sb="11" eb="12">
      <t>ト</t>
    </rPh>
    <rPh sb="13" eb="14">
      <t>ク</t>
    </rPh>
    <rPh sb="16" eb="17">
      <t>オコナ</t>
    </rPh>
    <phoneticPr fontId="1"/>
  </si>
  <si>
    <t>特にない</t>
    <rPh sb="0" eb="1">
      <t>トク</t>
    </rPh>
    <phoneticPr fontId="1"/>
  </si>
  <si>
    <t>ＭＳＷとしての役割が明確でない為、誰がするのか分からない仕事がまわってくることも多い。・ベッドコントロールや病棟からのプレッシャー。</t>
    <rPh sb="7" eb="9">
      <t>ヤクワリ</t>
    </rPh>
    <rPh sb="10" eb="12">
      <t>メイカク</t>
    </rPh>
    <rPh sb="15" eb="16">
      <t>タメ</t>
    </rPh>
    <rPh sb="17" eb="18">
      <t>ダレ</t>
    </rPh>
    <rPh sb="23" eb="24">
      <t>ワ</t>
    </rPh>
    <rPh sb="28" eb="30">
      <t>シゴト</t>
    </rPh>
    <rPh sb="40" eb="41">
      <t>オオ</t>
    </rPh>
    <rPh sb="54" eb="56">
      <t>ビョウトウ</t>
    </rPh>
    <phoneticPr fontId="1"/>
  </si>
  <si>
    <t>業務外でのお忙しい中、いつもありがとうございます。</t>
    <rPh sb="0" eb="2">
      <t>ギョウム</t>
    </rPh>
    <rPh sb="2" eb="3">
      <t>ガイ</t>
    </rPh>
    <rPh sb="6" eb="7">
      <t>イソガ</t>
    </rPh>
    <rPh sb="9" eb="10">
      <t>ナカ</t>
    </rPh>
    <phoneticPr fontId="1"/>
  </si>
  <si>
    <t>8.有床診療所</t>
  </si>
  <si>
    <t>医療ケア児支援</t>
    <rPh sb="0" eb="2">
      <t>イリョウ</t>
    </rPh>
    <rPh sb="4" eb="5">
      <t>ジ</t>
    </rPh>
    <rPh sb="5" eb="7">
      <t>シエン</t>
    </rPh>
    <phoneticPr fontId="1"/>
  </si>
  <si>
    <t>医師とのコミュニケーションがとれない。
専門職の集まりなのでそれぞれの視点の違いを受け入れてもらえない。
理解してもらうための技量が足りない。</t>
    <rPh sb="0" eb="2">
      <t>イシ</t>
    </rPh>
    <rPh sb="20" eb="22">
      <t>センモン</t>
    </rPh>
    <rPh sb="22" eb="23">
      <t>ショク</t>
    </rPh>
    <rPh sb="24" eb="25">
      <t>アツ</t>
    </rPh>
    <rPh sb="35" eb="37">
      <t>シテン</t>
    </rPh>
    <rPh sb="38" eb="39">
      <t>チガ</t>
    </rPh>
    <rPh sb="41" eb="42">
      <t>ウ</t>
    </rPh>
    <rPh sb="43" eb="44">
      <t>イ</t>
    </rPh>
    <rPh sb="53" eb="55">
      <t>リカイ</t>
    </rPh>
    <rPh sb="63" eb="65">
      <t>ギリョウ</t>
    </rPh>
    <rPh sb="66" eb="67">
      <t>タ</t>
    </rPh>
    <phoneticPr fontId="1"/>
  </si>
  <si>
    <t>✔</t>
    <phoneticPr fontId="1"/>
  </si>
  <si>
    <t>人間関係（特に利用者家族）
他職種との連携</t>
    <rPh sb="0" eb="2">
      <t>ニンゲン</t>
    </rPh>
    <rPh sb="2" eb="4">
      <t>カンケイ</t>
    </rPh>
    <rPh sb="5" eb="6">
      <t>トク</t>
    </rPh>
    <rPh sb="7" eb="10">
      <t>リヨウシャ</t>
    </rPh>
    <rPh sb="10" eb="12">
      <t>カゾク</t>
    </rPh>
    <rPh sb="14" eb="15">
      <t>タ</t>
    </rPh>
    <rPh sb="15" eb="17">
      <t>ショクシュ</t>
    </rPh>
    <rPh sb="19" eb="21">
      <t>レンケイ</t>
    </rPh>
    <phoneticPr fontId="1"/>
  </si>
  <si>
    <t>法人内での連携がとりづらい。</t>
    <rPh sb="0" eb="2">
      <t>ホウジン</t>
    </rPh>
    <rPh sb="2" eb="3">
      <t>ナイ</t>
    </rPh>
    <rPh sb="5" eb="7">
      <t>レンケイ</t>
    </rPh>
    <phoneticPr fontId="1"/>
  </si>
  <si>
    <t>・ＭＳＷとしての視点と病院という組織としての視点のジレンマ
・単純な知識不足
・会議</t>
    <rPh sb="8" eb="10">
      <t>シテン</t>
    </rPh>
    <rPh sb="11" eb="13">
      <t>ビョウイン</t>
    </rPh>
    <rPh sb="16" eb="18">
      <t>ソシキ</t>
    </rPh>
    <rPh sb="22" eb="24">
      <t>シテン</t>
    </rPh>
    <rPh sb="31" eb="33">
      <t>タンジュン</t>
    </rPh>
    <rPh sb="34" eb="36">
      <t>チシキ</t>
    </rPh>
    <rPh sb="36" eb="38">
      <t>ブソク</t>
    </rPh>
    <rPh sb="40" eb="42">
      <t>カイギ</t>
    </rPh>
    <phoneticPr fontId="1"/>
  </si>
  <si>
    <t>経験年数が同じくらいの人の交流の場　ex)飲み会等</t>
    <rPh sb="0" eb="2">
      <t>ケイケン</t>
    </rPh>
    <rPh sb="2" eb="4">
      <t>ネンスウ</t>
    </rPh>
    <rPh sb="5" eb="6">
      <t>オナ</t>
    </rPh>
    <rPh sb="11" eb="12">
      <t>ヒト</t>
    </rPh>
    <rPh sb="13" eb="15">
      <t>コウリュウ</t>
    </rPh>
    <rPh sb="16" eb="17">
      <t>バ</t>
    </rPh>
    <rPh sb="21" eb="22">
      <t>ノ</t>
    </rPh>
    <rPh sb="23" eb="25">
      <t>カイナド</t>
    </rPh>
    <phoneticPr fontId="1"/>
  </si>
  <si>
    <t>いつもお世話になってます。今後もよろしくお願いします。</t>
    <rPh sb="4" eb="6">
      <t>セワ</t>
    </rPh>
    <rPh sb="13" eb="15">
      <t>コンゴ</t>
    </rPh>
    <rPh sb="21" eb="22">
      <t>ネガ</t>
    </rPh>
    <phoneticPr fontId="1"/>
  </si>
  <si>
    <t>医師と家族と看護師にはさまれてしまう。
コミュニケーションが取れない医師がいる。
看護師は、治療の支援を空いているが、在宅復帰などをイメージしてうごけていない。</t>
    <phoneticPr fontId="1"/>
  </si>
  <si>
    <t>ァ）の様な理由で病院を辞めざるを得なかった。単なる社福資格でMSWの業務をこなすのはかなりハードルが高い。OJTでは限界があると感じた。</t>
    <phoneticPr fontId="1"/>
  </si>
  <si>
    <t>人手不足で1人が担当する患者が多く、退院調整に追われる中で在院日数も考えて調整していかなければならない点</t>
    <phoneticPr fontId="1"/>
  </si>
  <si>
    <t>退院に向けての取り組みをせずMSWに全てを任せているような発言が院内であったとき</t>
    <phoneticPr fontId="1"/>
  </si>
  <si>
    <t>多職種への教育　　多職種の価値観がぶつかる時</t>
    <phoneticPr fontId="1"/>
  </si>
  <si>
    <t>Mしか知らなかったので他の分野の知識がないことにショックを受けています。ほかの分野の方の専門性に対するリスペクトが足りませんでしたと反省しています。</t>
    <phoneticPr fontId="1"/>
  </si>
  <si>
    <t>・後輩のスーパービジョンをゆっくり時間をかけてやることができない。（業務の間で行うのでいつもバタバタしてしまう）・子供の保育園のお迎えや急な発熱などで早く帰ったり休むことが多くうまく相談支援が進まない時がある。同じ職場のMSWに迷惑が掛かっていないか心配。</t>
    <phoneticPr fontId="1"/>
  </si>
  <si>
    <t>クレーム対応をした時の自分自身の心身の管理について</t>
    <phoneticPr fontId="1"/>
  </si>
  <si>
    <t>人材確保</t>
    <phoneticPr fontId="1"/>
  </si>
  <si>
    <t>・多職種との連携　・書類作成</t>
    <phoneticPr fontId="1"/>
  </si>
  <si>
    <t>後輩の指導</t>
    <phoneticPr fontId="1"/>
  </si>
  <si>
    <t>・自身の能力不足なのか複数のケースを同時に進行できず、病棟NSからの催促にストレスを感じる。・医師とうまくコミュニケーションが取れない。</t>
    <phoneticPr fontId="1"/>
  </si>
  <si>
    <t>法人内にSWの先輩がおり上記のようなストレスはありません。しかし勤めるめる法人の問題かもしれませんがキャリアアップ・昇給は恐らくどこの法人も整備されているところが少なく結果として職場を転々とする状況があると思います。</t>
    <phoneticPr fontId="1"/>
  </si>
  <si>
    <t>大規模の病院で勤務をしているため仕事が細かく分業されていて、特に医事課スタッフに各自の責任感がない。そのため本来医事課の仕事がMSWに回ってくる。例）入院時の保険証確認を医事課が怠り退院前に確認出来ていないといって慌ててMSWに依頼があったりする。</t>
    <phoneticPr fontId="1"/>
  </si>
  <si>
    <t>熊本市</t>
  </si>
  <si>
    <t>データの個数 / 問２ア</t>
  </si>
  <si>
    <t>データの個数 / 問２オ</t>
  </si>
  <si>
    <t>データの個数 / 大分中心部</t>
  </si>
  <si>
    <t>データの個数 / 大分市内郊外</t>
  </si>
  <si>
    <t>データの個数 / 別府</t>
  </si>
  <si>
    <t>データの個数 / 問１ア</t>
  </si>
  <si>
    <t>データの個数 / 問２ウ</t>
  </si>
  <si>
    <t>意思決定、倫理</t>
  </si>
  <si>
    <t>ジェネラリスト･ソーシャルワーク</t>
  </si>
  <si>
    <t>医療ケア児支援</t>
  </si>
  <si>
    <t>困難事例</t>
  </si>
  <si>
    <t>佐久総合病院等先進病院のＭＳＷを講師に招く</t>
  </si>
  <si>
    <t>自立支援</t>
  </si>
  <si>
    <t>生保について</t>
  </si>
  <si>
    <t>面接技法</t>
  </si>
  <si>
    <t>値</t>
  </si>
  <si>
    <t>2講演</t>
  </si>
  <si>
    <t>5宿泊研修</t>
  </si>
  <si>
    <t>1経験年数</t>
  </si>
  <si>
    <t>3診療報酬</t>
  </si>
  <si>
    <t>4研修</t>
  </si>
  <si>
    <t>6新年会・忘年会</t>
  </si>
  <si>
    <t>7スポーツ</t>
  </si>
  <si>
    <t>8地域ごと</t>
  </si>
  <si>
    <t>9機能ごと</t>
  </si>
  <si>
    <t>10経験年数</t>
  </si>
  <si>
    <t>11業務を行うのに</t>
  </si>
  <si>
    <t>12充足している</t>
  </si>
  <si>
    <t>13その他</t>
  </si>
  <si>
    <t>データの個数 / 問１ウ</t>
  </si>
  <si>
    <t>データの個数 / 問１エ</t>
  </si>
  <si>
    <t>問１一般病棟</t>
  </si>
  <si>
    <t>問１回復期リハビリテーション病棟</t>
  </si>
  <si>
    <t>問１地域包括ケア病棟</t>
  </si>
  <si>
    <t>問１療養病棟</t>
  </si>
  <si>
    <t>問１緩和ケア病棟</t>
  </si>
  <si>
    <t>問１精神科病棟</t>
  </si>
  <si>
    <t>問１その他</t>
  </si>
  <si>
    <t>問１有床診療所</t>
  </si>
  <si>
    <t>回復期リハビリテーション病棟</t>
  </si>
  <si>
    <t>その他</t>
  </si>
  <si>
    <t>有床診療所</t>
  </si>
  <si>
    <t>問１ア</t>
  </si>
  <si>
    <t>問１イ</t>
  </si>
  <si>
    <t>問１ウ</t>
  </si>
  <si>
    <t>問１エ</t>
  </si>
  <si>
    <t>問２ア</t>
  </si>
  <si>
    <t>問２イ</t>
  </si>
  <si>
    <t>問２ウ</t>
  </si>
  <si>
    <t>問２　勉強がしたい</t>
  </si>
  <si>
    <t>問２　交流の場</t>
  </si>
  <si>
    <t>問２　職場で協会研修に</t>
  </si>
  <si>
    <t>問２　その他</t>
  </si>
  <si>
    <t>問２　興味がある企画</t>
  </si>
  <si>
    <t>問２　開催条件が合わない</t>
  </si>
  <si>
    <t>問２　参加費が高い</t>
  </si>
  <si>
    <t>問２　今更参加しづらい</t>
  </si>
  <si>
    <t>問２　その他2</t>
  </si>
  <si>
    <t>問２オ</t>
  </si>
  <si>
    <t>問２　平日の夜</t>
  </si>
  <si>
    <t>土AM</t>
  </si>
  <si>
    <t>土PM</t>
  </si>
  <si>
    <t>講演（希望の内容）</t>
  </si>
  <si>
    <t>研修（希望の内容）</t>
  </si>
  <si>
    <t>1介入の</t>
  </si>
  <si>
    <t>2面接</t>
  </si>
  <si>
    <t>3記録</t>
  </si>
  <si>
    <t>4社会資源（制度）</t>
  </si>
  <si>
    <t>5相談できる人がいない</t>
  </si>
  <si>
    <t>6指導をしてくれる人が</t>
  </si>
  <si>
    <t>7ＭＳＷとして自信がない</t>
  </si>
  <si>
    <t>8院内他職種連携</t>
  </si>
  <si>
    <t>9医師</t>
  </si>
  <si>
    <t>10看護師</t>
  </si>
  <si>
    <t>11セラピスト</t>
  </si>
  <si>
    <t>12その他</t>
  </si>
  <si>
    <t>13ケアマネージャーや地域との連携</t>
  </si>
  <si>
    <t>14その他</t>
  </si>
  <si>
    <t>イ</t>
  </si>
  <si>
    <t>問い４</t>
  </si>
  <si>
    <t>問い５</t>
  </si>
  <si>
    <t>現在ＭＳＷではない為</t>
  </si>
  <si>
    <t>やや年齢のギャップを感じている</t>
  </si>
  <si>
    <t>業務を行っていない</t>
  </si>
  <si>
    <t>アンケート協のお願い文の脇坂会長の意見表明に同意することがあったのであえて、アンケート用紙を記入しました。協会員全員での取り組みという趣旨は大賛成です。とくに両群地域や、豊肥もそうでしょうが海岸線でないいりこんだ地域の方々が参加してみたいと思えるような、企画なり取り組みを工夫して頂けたらと思います。地域包括ケアは今後も強力に推進しようとしています。ワーカーの存在はさらに増すます必要が強くなるでしょう。ワーカーに求められるものは何なのか。クライエントに何をサービスとして提供するべきなのか、求められ期待されることに対応できることが大切ですね。（高取）</t>
  </si>
  <si>
    <t>面接技術</t>
  </si>
  <si>
    <t>診療で忙しいDr.との連携（外来中はPHS連絡×）なかなか時間があわないDr.との急ぎの調整時にストレスを感じるときはあるが困るほどではない。</t>
  </si>
  <si>
    <t>顔の見える連携・相談ができるような取り組みを行って欲しい。教会活動に参加しているのは一部の人のため協会員が参加しやすいような仕組みを期待しています。</t>
  </si>
  <si>
    <t>参加したくても、久しぶりや知り合いがいないために参加をためらうことがあると思うので、アイスブレイク的に交流の場（名刺交換等）を設けて欲しい。</t>
  </si>
  <si>
    <t>医師と患者の間にはさまれ対応をするとき、医師同士のコミュニケーションエラーで発生する患者、家族からのクレーム対応等</t>
  </si>
  <si>
    <t>機能の違う病院で業務しているMSW同士の意見交換</t>
  </si>
  <si>
    <t>MSWの人数が少なく、業務量が多い為、落ち着いて介入サービスのふりかえりが出来ない。</t>
  </si>
  <si>
    <t>他見のSWさんとの交流（同じ機能の病院）</t>
  </si>
  <si>
    <t>・医師とのやりとり。
・本人・家族が現状を把握できず、現実を甘く考えていること。</t>
  </si>
  <si>
    <t>困難事例をどう乗り切ってきたのか等事例を交えた研修をしていただきたい。・・・グループワークは苦手ですが。</t>
  </si>
  <si>
    <t>急性期病棟</t>
  </si>
  <si>
    <t>Ｄｒ．とコミュニケーションがとれないことがある。</t>
  </si>
  <si>
    <t>年数ごとの研修にも参加したいが、年数が関係ない研修にも参加したい。（ベテランとも交流したい）</t>
  </si>
  <si>
    <t>月1回（今のところ）ある研修会、楽しみにしています。</t>
  </si>
  <si>
    <t>特にない。</t>
  </si>
  <si>
    <t>現在の取り組みは、十分すばらしいと思います。</t>
  </si>
  <si>
    <t>協会活動ご苦労さまです。</t>
  </si>
  <si>
    <t>労災･障害･年金</t>
  </si>
  <si>
    <t>実務経験年数の長いMSWを対象とした研修をして欲しい(10年以上･15年以上)</t>
  </si>
  <si>
    <t>ケアマネに来院をお願いしても「退院したら教えてください」だけでなかなか来ない。その後のことも踏まえて入院中から色々検討したり、実際の状態を目で確認して欲しいのになかなかできない</t>
  </si>
  <si>
    <t>1日通しの研修が多いためなかなか参加できません。そのため1日の研修を分割してやっていただけると助かります。</t>
  </si>
  <si>
    <t>熊本県協会での活動が中心になっている</t>
  </si>
  <si>
    <t>様々な事柄についてまとめてハンドブックを作成しており非常に助かります</t>
  </si>
  <si>
    <t>相談支援事業所</t>
  </si>
  <si>
    <t>・その日のNsのリーダーによって言っていることが違う　・Ns、セラピスト、MSWで動き方や認識等に大きなずれがあることがある</t>
  </si>
  <si>
    <t>マンパワー不足でしっかり患者さん一人ひとりに関われないことがあるのでその時はストレスを感じる。</t>
  </si>
  <si>
    <t>利用者とのかかわり方、言動や性格に問題点があるかもと感じたと時、その対応</t>
  </si>
  <si>
    <t>これからもお世話になります。</t>
  </si>
  <si>
    <t>家人からのクレーム。</t>
  </si>
  <si>
    <t>メンタルヘルス</t>
  </si>
  <si>
    <t>上司などに相談しながら業務を行っているが、自分の行った支援がよかったのかどうかを確認することができていない。本人にとってよい支援とはなにかがわからない。</t>
  </si>
  <si>
    <t>ケース記録についての研修をしてほしい。病院の機能ごとに研修会や交流会をしてほしい。MSWとしてのキャリア設計や各病院でのMSWの業務について知りたい。</t>
  </si>
  <si>
    <t>他の研修も多くありいけない</t>
  </si>
  <si>
    <t>患者・利用者との距離感や自分の立ち位置が難しい。</t>
  </si>
  <si>
    <t>MSWだけでなく、他の関係機関とのコラボ</t>
  </si>
  <si>
    <t>・多職種との連携　・書類作成</t>
  </si>
  <si>
    <t>後輩の指導</t>
  </si>
  <si>
    <t>・自身の能力不足なのか複数のケースを同時に進行できず、病棟NSからの催促にストレスを感じる。・医師とうまくコミュニケーションが取れない。</t>
  </si>
  <si>
    <t>法人内にSWの先輩がおり上記のようなストレスはありません。しかし勤めるめる法人の問題かもしれませんがキャリアアップ・昇給は恐らくどこの法人も整備されているところが少なく結果として職場を転々とする状況があると思います。</t>
  </si>
  <si>
    <t>大規模の病院で勤務をしているため仕事が細かく分業されていて、特に医事課スタッフに各自の責任感がない。そのため本来医事課の仕事がMSWに回ってくる。例）入院時の保険証確認を医事課が怠り退院前に確認出来ていないといって慌ててMSWに依頼があったりする。</t>
  </si>
  <si>
    <t>医師との連携</t>
  </si>
  <si>
    <t>MSW業務から離れているので、活動にも参加できていない状況です。</t>
  </si>
  <si>
    <t>現状でよいと思います。</t>
  </si>
  <si>
    <t>・必要なクライエントにきちんと関われているのか不安になる。
・記録や書類に追われ患者さんの話を聞く時間が減っているように感じる。</t>
  </si>
  <si>
    <t>実務経験が長いＭＳＷを対象とした研修を開催してほしい。
回復期・療養・地域包括など、同じ機能の病棟で業務をしているＭＳＷ同士の交流の場が欲しい。</t>
  </si>
  <si>
    <t>いつも積極的に活動されて大変感謝しております。アンケート送ったつもりでまだ郵送していませんでした。遅れて申し訳ありませんでした。</t>
  </si>
  <si>
    <t>退院日の調整。最終決定は医師となるが、その調整はＭＳＷが行うため、占床率との兼ね合いでPt、Faの希望をそのままくむことが難しい時に感じる。</t>
  </si>
  <si>
    <t>内容と所要時間</t>
  </si>
  <si>
    <t>他職種のＭＳＷ業務に対する理解のなさ（マネジメントの軽視化傾向）</t>
  </si>
  <si>
    <t>院内のスタッフ間連携の難しさ。職種間で連携しているようで出来ていない。その職種や個人の私見で話をすすめてしまうことが多い。</t>
  </si>
  <si>
    <t>コミュニケーションスキル向上のための研修（何を伝えていいかポイントをおさえて話すコツなど）</t>
  </si>
  <si>
    <t>福祉施設</t>
  </si>
  <si>
    <t>職場だけでは社会情勢がわからなくなるため</t>
  </si>
  <si>
    <t>よつ葉ファミリークリニック</t>
  </si>
  <si>
    <t>この数年間、協会に参加させて頂き、ＭＳＷの皆様の活動や熱意にとても驚かされています。連携とは連絡するだけでなく、その方の支援をどのようにしていくかだと改めて学ばせて頂いています。そういった刺激で職場を見ていると、自分自身、知識やコミュニケーションの取り方、その他多くの必要なことを感じ、悩むことがあります。</t>
  </si>
  <si>
    <t>ＭＳＷの皆様は目指しているものがあると思います。それは、自分自身が追及している社会調査であったり、研究であったり、事業（起業）であったりすると思います。ＭＳＷの人たちが、どのような方向に進んだのか、ＭＳＷとして生きていく人達の参考となるものがあっても良いかと思います。</t>
  </si>
  <si>
    <t>いつもとても勉強になり、感謝しております。自分自身、早く社会福祉士の資格を取って皆さんと同じ立場で話せるようになりたいと思っています。今後ともどうぞよろしくお願い申し上げます。</t>
  </si>
  <si>
    <t>駐車場のあるところ</t>
  </si>
  <si>
    <t>・恩師をお呼びしての講演会（大分にゆかりがある人以外で新鮮な方）
・今は亡き著名な先生に学んだ先輩ＳＷによる講義（岡村先生、小嶋美那子先生・・・とかに学んだ方からＤＮＡを受け継ぐ。</t>
  </si>
  <si>
    <t>ＳＷの業務と経営の視点</t>
  </si>
  <si>
    <t>楽しいと思える機会、所属していることの良さと実感できる体験</t>
  </si>
  <si>
    <t>研修会と飲み会だけではなく、イベント的な楽しさや協力、共同できる企画を</t>
  </si>
  <si>
    <t>アセスメントを立てる事が苦手</t>
  </si>
  <si>
    <t>アセスメントを立てることが苦手なため適切な支援が出来ているのか不安なまま業務を行っていることにストレスを感じている。</t>
  </si>
  <si>
    <t>アセスメントの研修。ＳＯＡＰの書き方の研修。</t>
  </si>
  <si>
    <t>ＭＳＷの業務についておらず、なんとなくで入会しています。申し訳ないと思いますが、業務と研修内容が違うことが多かったり他の必須研修で目一杯です。</t>
  </si>
  <si>
    <t>国東市</t>
  </si>
  <si>
    <t>ＤＰＣ等医事化領域</t>
  </si>
  <si>
    <t>他業務（健診等）との兼務</t>
  </si>
  <si>
    <t>同じストレスを抱えているＭＳＷ同士の意見交換</t>
  </si>
  <si>
    <t>いつもお疲れ様です。影ながら応援しています。</t>
  </si>
  <si>
    <t>部署内の人間関係</t>
  </si>
  <si>
    <t>障害者相談支援センター</t>
  </si>
  <si>
    <t>担当が障がい者（主に精神）ですが、緊急の対応が続いた時や夜間の対応時にはストレスを感じることもあります。</t>
  </si>
  <si>
    <t>機能同士の交流会を希望している。</t>
  </si>
  <si>
    <t>・業務改善　・タイムマネジメント</t>
  </si>
  <si>
    <t>居宅介護支援事業所</t>
  </si>
  <si>
    <t>人で不足を補うための目的のない人事異動のために発生する引継ぎ自身の役割や立場も不明確な状態になりました。</t>
  </si>
  <si>
    <t>地域包括ケアについて具体的な話を聞いてみたい。医療機関、施設、在宅部門、それぞれの立場や役割や連携の方法。うまくいっている自治体の方法など。</t>
  </si>
  <si>
    <t>家庭の用事なども有りなかなか参加できていませんが、少しずつでも参加したいと思っています。</t>
  </si>
  <si>
    <t>経験年数が長いＭＳＷを対象とした研修を開催してほしい。</t>
  </si>
  <si>
    <t>居宅介護支援事業所、兼務</t>
  </si>
  <si>
    <t>病院経営、経営分析</t>
  </si>
  <si>
    <t>経営分析とその対応</t>
  </si>
  <si>
    <t>今は特別な時期と感じています。離職者が増えるたびに自分の力のなさを感じます。</t>
  </si>
  <si>
    <t>特になし、今は所属と委員会活動を通して協会員がどのような歴史をたどってきたのか体験により学びたい。</t>
  </si>
  <si>
    <t>特になし。みなさまの働きに感謝しています。</t>
  </si>
  <si>
    <t>社会問題について</t>
  </si>
  <si>
    <t>病院という枠組みにとらわれてしまう。</t>
  </si>
  <si>
    <t>経験年数にとらわれない研修（社会問題政治等々）</t>
  </si>
  <si>
    <t>特にない</t>
  </si>
  <si>
    <t>顔の見える関係を築ける取り組みを行ってほしい。</t>
  </si>
  <si>
    <t>・ＭＳＷとしての視点と病院という組織としての視点のジレンマ
・単純な知識不足
・会議</t>
  </si>
  <si>
    <t>経験年数が同じくらいの人の交流の場　ex)飲み会等</t>
  </si>
  <si>
    <t>いつもお世話になってます。今後もよろしくお願いします。</t>
  </si>
  <si>
    <t>興味があって参加したが参加費が高いと思う。</t>
  </si>
  <si>
    <t>医師と家族と看護師にはさまれてしまう。
コミュニケーションが取れない医師がいる。
看護師は、治療の支援を空いているが、在宅復帰などをイメージしてうごけていない。</t>
  </si>
  <si>
    <t>療養病棟で業務をしているＭＳＷ同士の交流の場が欲しい。</t>
  </si>
  <si>
    <t>協会費を払っているのに勉強会でも更に会費がある。もう少し安くて良いのではないか？
会費を払わなくても興味ある勉強会のみに参加した方がやすい。</t>
  </si>
  <si>
    <t>キーパーソンが精神疾患のある方。</t>
  </si>
  <si>
    <t>社会資源、制度</t>
  </si>
  <si>
    <t>日頃よくやりとりをする病院以外に関しては、ＭＳＷが何人いるとか誰がいるというのがわからない。ＭＳＷマップみたいなのがあると相談しやすい。</t>
  </si>
  <si>
    <t>病院側の都合を配慮した退院調整。
制度の限界。</t>
  </si>
  <si>
    <t>各職種間の・専門性の理解不測・役割・業務内容</t>
  </si>
  <si>
    <t>現段階では思いつきません。</t>
  </si>
  <si>
    <t>他機関の方々と交流の場となることや、専門性について学び、考える機会になっているので、今後とも参加したいと考えています。</t>
  </si>
  <si>
    <t>ICU病棟</t>
  </si>
  <si>
    <t>たまには勉強しないといけないという義務感</t>
  </si>
  <si>
    <t>障害関係の研修・・・症が幾分の申請方法やサービス利用までの具体的調整方法等</t>
  </si>
  <si>
    <t>短い期間で結果を求められることが多いが、知識、技術不足で対応に困ることがありストレスを感じる。</t>
  </si>
  <si>
    <t>・実際の業務ですぐに活用できるような制度等の具体的な手続き方法に関する研修（症が幾分の申請方法やサービス利用までの具体的調整方法、身寄りの無い患者さんへの支援方法（行政の窓口や院内での動き方等）など）
・関係機関の機能について知る機会（裏情報的な）</t>
  </si>
  <si>
    <t>いつもありがとうございます。お疲れさまです。</t>
  </si>
  <si>
    <t>ソーシャルワーカーの役割を理解してもらえる働きかけが充分でない為か、求められる業務･役割にジレンマを感じる。</t>
  </si>
  <si>
    <t>・臨床倫理が学べる場を企画してほしい。
・経験年数ごとの悩みを集約し、解決につながる企画が（大まかな）あれば実施してほしい。
・スーパーバイザーを依頼できるシステムを構築してほしい。</t>
  </si>
  <si>
    <t>もっと学ぶ場がほしいです。（初任者対象のものが多いのは当然だと思いますが、中堅者対象のものも増えると、更にあり難いです。）</t>
  </si>
  <si>
    <t>自分が関心のあるテーマの講演、業務に関する研修等他団体のものに参加するうち割とスケジュールが埋まってしまう。体力的にセーブしている。</t>
  </si>
  <si>
    <t>遺伝カウンセリングの実態、難病コミュニケーションツール、アディクション、トラウマケア、犯罪被害支援、DV支援、各種虐待、遺族の急性期ケア、自殺自傷など支援の根拠の振り返り</t>
  </si>
  <si>
    <t>経験10年をこえたあたりから、どんどん相談できる内容、先輩がいなくなり、自分で処理するしかないという感じです。
この先自分が今の仕事を続けていけるのかも、モデルとなる人が身近にいないので将来設計も不安。（キャリアアップも見込めない）</t>
  </si>
  <si>
    <t>実務経験年数が長いMSWを対象とした研修を開催してほしい。←これは本当にそう思います。情報のアップデートの為に自分で学会等行って勉強、学校へ行くなどしていますが、協会の優先度が下がってしまがち…。かといって余力も無いので、せめて会員だけは入れておこうかという義理の面も。</t>
  </si>
  <si>
    <t>協力だから出来るソーシャルアクションにつながると参加しがいがあるのかも？と思います。（個別の現場で解決できないこと）（資源づくり）（地域全体の課題）それなりのマンパワーが必要なのであくまで気薄ですが．．．。</t>
  </si>
  <si>
    <t>学会発表の指導</t>
  </si>
  <si>
    <t>病床率や実績指数を上げることがＭＳＷの業務の中でも重要性が増していること。</t>
  </si>
  <si>
    <t>ＣＭなど在宅事業所との交流の場（意見交換など）横のつながりが持てる取り組みを行ってほしい。</t>
  </si>
  <si>
    <t>障害者施設</t>
  </si>
  <si>
    <t>ストレスケア･メンタルケア</t>
  </si>
  <si>
    <t>時間が足りないこと</t>
  </si>
  <si>
    <t>SV</t>
  </si>
  <si>
    <t>電話の対応が良くないこと(病院･ケアマネ等)</t>
  </si>
  <si>
    <t>普段研修などに参加していない人も参加できる場。いい意味でも悪い意味でも”わきあいあい”としすぎていて、参加しづらい雰囲気がある(と感じる)</t>
  </si>
  <si>
    <t>業務量の多いこと</t>
  </si>
  <si>
    <t>家庭のこともある。子育て真っ只中</t>
  </si>
  <si>
    <t>入院中の支援から退院後の生活を想定して支援を行うが退院後の支援やバックアップが最後まで行き届いているのか…、と感じることがあります。</t>
  </si>
  <si>
    <t>回復期･療養･地域包括など、同じ機能の病棟で業務をしているMSW同士の交流の場が欲しい。ぜひしていただきたいです。</t>
  </si>
  <si>
    <t>社会資源の知識を得たいです。</t>
  </si>
  <si>
    <t>患者さんのためになっているかどうか…</t>
  </si>
  <si>
    <t>MSWの交流の場は欲しいです。</t>
  </si>
  <si>
    <t>職場内に同じ職種の先輩がいないため、指導してくれる人や相談できる人がいないこと</t>
  </si>
  <si>
    <t>経験年数毎に参加できる研修</t>
  </si>
  <si>
    <t>研修内容はいつも充実していて勉強になっています</t>
  </si>
  <si>
    <t>県北はむずかしですよね</t>
  </si>
  <si>
    <t>市や県に協会として協力して欲しいことなど(市によっては個人情報といって教えてくれない)</t>
  </si>
  <si>
    <t>多忙</t>
  </si>
  <si>
    <t>Drが協力的でないことがある。Nsが退院支援できず丸投げ。Rh･Nsなど医療職が「暮らし」を知らない。入院生活→自宅生活への変換指導ができない</t>
  </si>
  <si>
    <t>･日常困難に思っているケースについて、どのようにしているか情報共有したり、しんださを共感できる場があればありがたい。･各市で立ち上がっている医療介護連携センターとの連携や活用について知りたい</t>
  </si>
  <si>
    <t>いつも本当におせわになっております。お忙しい中ありがとうございます。</t>
  </si>
  <si>
    <t>県北での開催であったため</t>
  </si>
  <si>
    <t>県北</t>
  </si>
  <si>
    <t>相談業務と別に研修会事務局としての業務をしないといけないこと</t>
  </si>
  <si>
    <t>子育て中で時間が取りづらい(休日や夜･夕方)</t>
  </si>
  <si>
    <t>各ブロック近隣で</t>
  </si>
  <si>
    <t>･業務量が多い(書類作成など)･相談業務以外の業務が年々増加する(研修事務局･連携業務など)･困難事例</t>
  </si>
  <si>
    <t>研修中々参加できず心苦しく思っています。広報誌やメルマガなどは書かさずチェックしています。色々な情報提供ありがとうございます。業務でも困ったことがあると、MSW協会のネットワークに助けられています。色々な地域に顔見知りのMSWがいると心強いです。</t>
  </si>
  <si>
    <t>面接技術･記録･コミュニケーションスキル</t>
  </si>
  <si>
    <t>最近のMSWの多くが単なる「追い出し屋」の仕事しかしておらず、患者のアセスメントや未来図について無頓着なことが続くこと。理想と現実のギャップはあっても、MSWが利用者の今後について想像できないようでは何のための支援なのか、福祉職がその任を担当するイミが無いと思う。</t>
  </si>
  <si>
    <t>学生を対象にした研修会。仕事に就いた後、学びを続ける必要をどのように伝えていけばいいのか…。今の「MSW」は「福祉士」を持っていれば仕事できると勘違いしてないですか？それとも今の養成･教育だと「即戦力」なんでしょうか？</t>
  </si>
  <si>
    <t>入会していても出てこない人たちを引っ張り出すのは大変だと思う。加えて入会者を増やすことも同様。せめて県央部だけでも参加者が多ければと思うが、県北･南･西･東部と周辺地域はそもそも研修も参加しづらく人数も少ない。わざわざ出かけていく高い意欲なりないと、なんとなく仕事できてしまうというのも困ったもの</t>
  </si>
  <si>
    <t>介護研修センター以外</t>
  </si>
  <si>
    <t>生活困窮者の支援について</t>
  </si>
  <si>
    <t>施設基準を満たすこと</t>
  </si>
  <si>
    <t>分野別の研修（高齢者/障害/児童など）</t>
  </si>
  <si>
    <t>職場でMSWとしての常識を学ぶ機会が無かった。MSWとしての最低限の知識を得たいと思った。</t>
  </si>
  <si>
    <t>例｡各機関のMSW同士の立場の違いや関わり方　例．病院に於けるMSW=加算等の価値　概念ではなく具体的に、実技に活かせるような知識、指導を頂けると有難い。</t>
  </si>
  <si>
    <t>グループワークでは相談援助技術を除き力にならない</t>
  </si>
  <si>
    <t>ァ）の様な理由で病院を辞めざるを得なかった。単なる社福資格でMSWの業務をこなすのはかなりハードルが高い。OJTでは限界があると感じた。</t>
  </si>
  <si>
    <t>協会内でMSWの教育・指導の専任の方がいらっしゃると大変有難い。各病院での方針も有るだろうが、大分県で活動するMSWの基礎力（足並）をそろえる事は意味があると思う。高い技術を有することで協会への加入者も増えるのではないか？</t>
  </si>
  <si>
    <t>初任者研修は残念ながらあと2回で終了してしまいますが引き続き学びの場を与えて頂けましたら幸いです。今後ともご教示の程お願い申し上げます。</t>
  </si>
  <si>
    <t>特殊疾患病棟</t>
  </si>
  <si>
    <t>Drの退院に向けての診療計画の見通しが甘く、退院に向けての支援が後手後手になってしまうことがストレスです。</t>
  </si>
  <si>
    <t>同じ機能の病棟で業務しているMSW同士の交流の場、もしくは研修を開催してほしいです。</t>
  </si>
  <si>
    <t>知識の少なさや利用者さんとかかわる際のボキャブラリーの少なさ</t>
  </si>
  <si>
    <t>明日からでも活用できるような知識・スキルの紹介を行う研修</t>
  </si>
  <si>
    <t>経験年数ごとに参加できる研修があれば参加したいです。</t>
  </si>
  <si>
    <t>県北地区、駐車場ありだとなおよい</t>
  </si>
  <si>
    <t>・一人SWなので仕事量が多い（いつも休憩時間なし、前残、後残）　・相談できない・・ベッド稼働率　・特養や介護保険制度の説明なしで、施設入所の申し込み…ｆamは「病院の相談員さんにいわれた」とMSWの名刺みせてくれます。まったく制度理解なしでこられるのでめいわくですし手間です。一人一時間はかかります。</t>
  </si>
  <si>
    <t>・病院同士の連携だけでなく、介護保険施設との連携や交流に力をいれてほしいです。　・MSWとENT調整Nsの合同研修　・PSW・MSWの交流</t>
  </si>
  <si>
    <t>・MSWとENT調整Nsの業務視点が異なっていますが、おなじ職種と思われるのは、少しふくざつな気持ちです。　・大分市付近の方が多いのはわかりますが、研修など行きにくいです。情報格差のようにかんじます。</t>
  </si>
  <si>
    <t>制度的なもの</t>
  </si>
  <si>
    <t>介護士</t>
  </si>
  <si>
    <t>・他職種連携　・面接（場合によって）</t>
  </si>
  <si>
    <t>MSW以外の職種での交流の場（施設などの相談員）</t>
  </si>
  <si>
    <t>研修部だったため</t>
  </si>
  <si>
    <t>・医療者間で治療方針、支援方針で認識の齟齬が生じた時　・時間内に業務がまわらなかった時</t>
  </si>
  <si>
    <t>人手不足で1人が担当する患者が多く、退院調整に追われる中で在院日数も考えて調整していかなければならない点</t>
  </si>
  <si>
    <t>退院に向けての取り組みをせずMSWに全てを任せているような発言が院内であったとき</t>
  </si>
  <si>
    <t>多職種への教育　　多職種の価値観がぶつかる時</t>
  </si>
  <si>
    <t>Mしか知らなかったので他の分野の知識がないことにショックを受けています。ほかの分野の方の専門性に対するリスペクトが足りませんでしたと反省しています。</t>
  </si>
  <si>
    <t>・後輩のスーパービジョンをゆっくり時間をかけてやることができない。（業務の間で行うのでいつもバタバタしてしまう）・子供の保育園のお迎えや急な発熱などで早く帰ったり休むことが多くうまく相談支援が進まない時がある。同じ職場のMSWに迷惑が掛かっていないか心配。</t>
  </si>
  <si>
    <t>クレーム対応をした時の自分自身の心身の管理について</t>
  </si>
  <si>
    <t>人材確保</t>
  </si>
  <si>
    <t>実習指導者養成研修</t>
  </si>
  <si>
    <t>年々高い専門性や個別性が求められるケースが増えていること。院内外での他職種連携。業務の範囲外の対応を求められること。</t>
  </si>
  <si>
    <t>中堅者向けの充実・実習指導者養成研修の再開を希望します。</t>
  </si>
  <si>
    <t>傷病手当金、障害者医療・手帳、生活保護など</t>
  </si>
  <si>
    <t>簡潔でわかりやすい記録を書こうと心がけているがなかなか上手くいかない。事例を通して初めて社会資源（制度）に触れないとその選択肢を思いつかないことや利用の流れがわからない。</t>
  </si>
  <si>
    <t>実務経験年数が短いMSWを対象とした記録や社会資源について学ぶ研修を開催してほしい。</t>
  </si>
  <si>
    <t>アセスメント技術</t>
  </si>
  <si>
    <t>家族が少し理解力に乏しい方の場合、話し合いを重ねても上手くこちらの意図が伝わらないとき。</t>
  </si>
  <si>
    <t>地域包括ケア病棟を担当しているMSWの介入方法や困難事例等うかがいたい。</t>
  </si>
  <si>
    <t>特にありません。</t>
  </si>
  <si>
    <t>自分の病院の質の悪さ。それによって他の病院の方に迷惑をかけているだろうと考えると、ＭＳＷの交流の場にも行きづらいなーとよく思いこんでしまいます。</t>
  </si>
  <si>
    <t>年数の長い方と短い方が一緒に参加できる研修（それにあったテーマ）→（自分のＨＰにバイザーになる方がいないため）他のＨＰの経験の長い方と話せる機会が欲しいです。また、そこから相談しやすい関係を作りたいです。</t>
  </si>
  <si>
    <t>いつも研修や企画とりまとめ等ありがとうございます。これからもよろしくお願いします。</t>
  </si>
  <si>
    <t>勉強になるのか分からない</t>
  </si>
  <si>
    <t>Nsとのコミュニケーション。価値観の共有が出来ているとスムーズだが全てのNsがそうではない。</t>
  </si>
  <si>
    <t>後輩ＭＳＷの指導・教育</t>
  </si>
  <si>
    <t>新しいＶＯＩＣＥの部員の方でたくさんの声を拾い上げて教会をさらに盛り上げていただけると幸いです。大変な使命だと思いますが、頑張って下さい。今後ともよろしくお願いします。</t>
  </si>
  <si>
    <t>ソーシャルワークの価値を見失うように感じるケースがある。もっと底上げできるようになれば。</t>
  </si>
  <si>
    <t>・時間が足りず、十分な面談時間がない。
・事務的な業務が多い
・給与面で将来が不安。</t>
  </si>
  <si>
    <t>後輩教育</t>
  </si>
  <si>
    <t>比較的若いＭＳＷへの指導方法、働き方改革、ワークライフバランスとＭＳＷ実践のバランス、質の向上</t>
  </si>
  <si>
    <t>会員の多くが部員などで、協会活動に重体的にかかわる取り組み。</t>
  </si>
  <si>
    <t>新しい体制の脇坂さん執行部にキタイしています。頑張って下さい。</t>
  </si>
  <si>
    <t>忙しい職場ということもあり、先輩方に相談しにくい。</t>
  </si>
  <si>
    <t>社会資源の活用例など、実際の業務の中で役立つ情報を知りたい。</t>
  </si>
  <si>
    <t>いつもお世話になっています。みなさんもお忙しい中、ありがとうございます。</t>
  </si>
  <si>
    <t>スマイルミーティングや社会資源ワークショップなどで取り上げられるような制度等</t>
  </si>
  <si>
    <t>全体研修会後の交流の場</t>
  </si>
  <si>
    <t>特にありません</t>
  </si>
  <si>
    <t>これまで同様で構いません。
一人職場のため、社会資源制度などが改正変更される際に情報共有させて頂きたいです。（こちらも実際実際しているものなので引き続き希望します。）</t>
  </si>
  <si>
    <t>役員の方々には業務と並行して忙しい中運営いただき感謝申し上げます。</t>
  </si>
  <si>
    <t>仕事内容と合わず聞いてもわからないことが多い。</t>
  </si>
  <si>
    <t>障がい分野</t>
  </si>
  <si>
    <t>育児優先になっている</t>
  </si>
  <si>
    <t>面接トレーニング（具体的なテーマ毎に）</t>
  </si>
  <si>
    <t>とにかく時間がない</t>
  </si>
  <si>
    <t>あまりストレスを抱えないタイプですが、医師とのコミュニケーションはそれなりに負担になる場面があります。理不尽な意見や指示を一方的に聞かされる際などはやはりストレスになります。ＭＳＷとしての価値を言語化できればよいのでしょうけど、なかなか．．．。</t>
  </si>
  <si>
    <t>疾患や機能ごとの研修より専門性の高い内容に触れながら学びたい、未熟なので。</t>
  </si>
  <si>
    <t>忙しい中、いろいろな工夫をされ、とても感謝しています。育児でなかなか参加できませんが、落ち着いたらよろしくお願いします。</t>
  </si>
  <si>
    <t>困難ケースに時間を取って対応を協議できない。</t>
  </si>
  <si>
    <t>機能（病院ごと、分野ごと、病棟形態ごと）別の研修があればよいなと思う。
どうＳＷとして動くのか、役割をどのようにして発揮するのか、その機会をどう作っていくのか考えたい。</t>
  </si>
  <si>
    <t>医師、看護師、リハビリ等、他職種との連携について、医師との関係性（いろいろな医師がいるので）医師、各々に応じた対応を行っていく上で最近ストレスを感じている。</t>
  </si>
  <si>
    <t>同じ機能の病棟で業務をしているＭＳＷ同士の交流の場が欲しい。←このような交流の場があるとありがたいです。</t>
  </si>
  <si>
    <t>なるべく協会活性に参加させていただこうと思っています。今後ともよろしくお願い致します。</t>
  </si>
  <si>
    <t>責任がとても重い。（他の同じ経験年数の専門職と比べて）</t>
  </si>
  <si>
    <t>スーパーヴィジョン、教育</t>
  </si>
  <si>
    <t>患者の利益を考えてより良い方法を模索したいが、他職種の理解を得にくい。患者の意思と関係なく退院調整をしなければいけない</t>
  </si>
  <si>
    <t>同じ機能の病棟での交流の場</t>
  </si>
  <si>
    <t>理事や各部の皆様には、いつも感謝しています。</t>
  </si>
  <si>
    <t>開催曜日が第○の土曜日で固定されると他の用事で参加が難しい。</t>
  </si>
  <si>
    <t>苦情対応、社会資源活用</t>
  </si>
  <si>
    <t>事例検討</t>
  </si>
  <si>
    <t>家族・患者の病識やＡＤＬ状況が理解不足で、退院に向けての方針がたたない。</t>
  </si>
  <si>
    <t>他職種との連携で、業務の線引きやどこまで意見して良いものかというジレンマが多々ある。</t>
  </si>
  <si>
    <t>事例検討などのフェードバックや、困難事例への助言をリアルタイムに求めたい。</t>
  </si>
  <si>
    <t>相談支援専門員との交流、意見交換</t>
  </si>
  <si>
    <t>電話対応（苦情や長時間の電話対応）担当部署が変わることで、同僚にも業務を理解してもらえないことがある。</t>
  </si>
  <si>
    <t>県内のＭＳＷの所属する各病院の取り組みを毎年発表報告する会などがあると良いのではないか。個人発表ではなく、病院の機能や新しい取り組みなど、宣伝も含めて病棟単位で発表するというもの。県内の取り組みや受け入れ状況相談件数なども発信できたり、情報交換につながると思う。特に新人のころは様々な情報を得るのに苦労したので、横のつながりの強化や連携のしやすさにつながると思う。</t>
  </si>
  <si>
    <t>協会活動にも今後参加していきたいです。</t>
  </si>
  <si>
    <t>最近業務が多すぎて体力が付いていけない時があります。</t>
  </si>
  <si>
    <t>最近業務が増えて、自分の時間がとれていないことです。</t>
  </si>
  <si>
    <t>初任者研修：面接　野上先生の研修がとても良かったです。研修に行くまでは腰が重いですが行って良かった！！と思いました。</t>
  </si>
  <si>
    <t>ＭＳＷとしての役割が明確でない為、誰がするのか分からない仕事がまわってくることも多い。・ベッドコントロールや病棟からのプレッシャー。</t>
  </si>
  <si>
    <t>業務外でのお忙しい中、いつもありがとうございます。</t>
  </si>
  <si>
    <t>医師とのコミュニケーションがとれない。
専門職の集まりなのでそれぞれの視点の違いを受け入れてもらえない。
理解してもらうための技量が足りない。</t>
  </si>
  <si>
    <t>✔</t>
  </si>
  <si>
    <t>人間関係（特に利用者家族）
他職種との連携</t>
  </si>
  <si>
    <t>法人内での連携がとりづらい。</t>
  </si>
  <si>
    <t>データの個数 / 問２イ</t>
  </si>
  <si>
    <t>16無回答</t>
  </si>
  <si>
    <t>6.無回答</t>
  </si>
  <si>
    <t>3.無回答</t>
  </si>
  <si>
    <t>ICU病棟、急性期病棟、居宅介護支援事業所、居宅介護支援事業所、兼務、障害者施設、障害者施設、障害者相談支援センター、相談支援事業所、特殊疾患病棟、福祉施設</t>
    <phoneticPr fontId="1"/>
  </si>
  <si>
    <t>参加費が高い</t>
  </si>
  <si>
    <t>今更参加しづらい</t>
  </si>
  <si>
    <t>交流の場が必要だと感じる</t>
    <rPh sb="5" eb="7">
      <t>ヒツヨウ</t>
    </rPh>
    <rPh sb="9" eb="10">
      <t>カン</t>
    </rPh>
    <phoneticPr fontId="1"/>
  </si>
  <si>
    <t>職場で協会研修に参加する決まりがある</t>
    <rPh sb="8" eb="10">
      <t>サンカ</t>
    </rPh>
    <rPh sb="12" eb="13">
      <t>キ</t>
    </rPh>
    <phoneticPr fontId="1"/>
  </si>
  <si>
    <t>開催条件が合わない（場所・時間）</t>
    <rPh sb="10" eb="12">
      <t>バショ</t>
    </rPh>
    <rPh sb="13" eb="15">
      <t>ジカン</t>
    </rPh>
    <phoneticPr fontId="1"/>
  </si>
  <si>
    <t>興味がある企画がない</t>
    <phoneticPr fontId="1"/>
  </si>
  <si>
    <t>その他</t>
    <phoneticPr fontId="1"/>
  </si>
  <si>
    <t>　</t>
  </si>
  <si>
    <t>平日の夜</t>
  </si>
  <si>
    <t>データの個数 / その他</t>
  </si>
  <si>
    <t>経験年数ごとに参加できる研修</t>
    <rPh sb="7" eb="9">
      <t>サンカ</t>
    </rPh>
    <rPh sb="12" eb="14">
      <t>ケンシュウ</t>
    </rPh>
    <phoneticPr fontId="1"/>
  </si>
  <si>
    <t>講演</t>
    <phoneticPr fontId="1"/>
  </si>
  <si>
    <t>診療報酬改定説明会</t>
    <rPh sb="4" eb="6">
      <t>カイテイ</t>
    </rPh>
    <rPh sb="6" eb="9">
      <t>セツメイカイ</t>
    </rPh>
    <phoneticPr fontId="1"/>
  </si>
  <si>
    <t>研修</t>
    <phoneticPr fontId="1"/>
  </si>
  <si>
    <t>宿泊研修</t>
    <phoneticPr fontId="1"/>
  </si>
  <si>
    <t>新年会・忘年会</t>
    <phoneticPr fontId="1"/>
  </si>
  <si>
    <t>充足している</t>
    <phoneticPr fontId="1"/>
  </si>
  <si>
    <t>スポーツ大会等のイベント</t>
    <rPh sb="4" eb="6">
      <t>タイカイ</t>
    </rPh>
    <rPh sb="6" eb="7">
      <t>トウ</t>
    </rPh>
    <phoneticPr fontId="1"/>
  </si>
  <si>
    <t>地域ごとの交流の場</t>
    <rPh sb="5" eb="7">
      <t>コウリュウ</t>
    </rPh>
    <rPh sb="8" eb="9">
      <t>バ</t>
    </rPh>
    <phoneticPr fontId="1"/>
  </si>
  <si>
    <t>機能ごとの交流の場</t>
    <rPh sb="5" eb="7">
      <t>コウリュウ</t>
    </rPh>
    <rPh sb="8" eb="9">
      <t>バ</t>
    </rPh>
    <phoneticPr fontId="1"/>
  </si>
  <si>
    <t>経験年数ごとの交流の場</t>
    <rPh sb="7" eb="9">
      <t>コウリュウ</t>
    </rPh>
    <rPh sb="10" eb="11">
      <t>バ</t>
    </rPh>
    <phoneticPr fontId="1"/>
  </si>
  <si>
    <t>業務を行うのに参加の必要がない</t>
    <rPh sb="7" eb="9">
      <t>サンカ</t>
    </rPh>
    <rPh sb="10" eb="12">
      <t>ヒツヨウ</t>
    </rPh>
    <phoneticPr fontId="1"/>
  </si>
  <si>
    <t>講演の希望内容</t>
    <rPh sb="0" eb="2">
      <t>コウエン</t>
    </rPh>
    <rPh sb="3" eb="5">
      <t>キボウ</t>
    </rPh>
    <rPh sb="5" eb="7">
      <t>ナイヨウ</t>
    </rPh>
    <phoneticPr fontId="1"/>
  </si>
  <si>
    <t xml:space="preserve">・たまには勉強しないといけないという義務感。
</t>
    <phoneticPr fontId="1"/>
  </si>
  <si>
    <t>・研修部だったため。</t>
    <phoneticPr fontId="1"/>
  </si>
  <si>
    <t>・興味があって参加したが参加費が高いと思う。</t>
    <phoneticPr fontId="1"/>
  </si>
  <si>
    <t>・県北での開催であったため。</t>
    <phoneticPr fontId="1"/>
  </si>
  <si>
    <t>・職場だけでは社会情勢がわからなくなるため。</t>
    <phoneticPr fontId="1"/>
  </si>
  <si>
    <t>・職場でMSWとしての常識を学ぶ機会が無かった。MSWとしての最低限の知識を得たいと思った。</t>
    <phoneticPr fontId="1"/>
  </si>
  <si>
    <t>・育児優先になっている。</t>
    <phoneticPr fontId="1"/>
  </si>
  <si>
    <t>・家庭のこともある。子育て真っ只中。</t>
    <phoneticPr fontId="1"/>
  </si>
  <si>
    <t>・開催曜日が第○の土曜日で固定されると他の用事で参加が難しい。</t>
    <phoneticPr fontId="1"/>
  </si>
  <si>
    <t>・熊本県協会での活動が中心になっている。</t>
    <phoneticPr fontId="1"/>
  </si>
  <si>
    <t>・現在ＭＳＷではない為。</t>
    <phoneticPr fontId="1"/>
  </si>
  <si>
    <t>・最近業務が多すぎて体力が付いていけない時があります。</t>
    <phoneticPr fontId="1"/>
  </si>
  <si>
    <t>・仕事内容と合わず聞いてもわからないことが多い。</t>
    <phoneticPr fontId="1"/>
  </si>
  <si>
    <t>・子が小さく土日はどうしても育児や家の用事が優先となります。</t>
    <phoneticPr fontId="1"/>
  </si>
  <si>
    <t>・子育て中で時間が取りづらい（休日や夜･夕方）</t>
    <phoneticPr fontId="1"/>
  </si>
  <si>
    <t>・自分が関心のあるテーマの講演、業務に関する研修等他団体のものに参加するうち割とスケジュールが埋まってしまう。体力的にセーブしている。</t>
    <phoneticPr fontId="1"/>
  </si>
  <si>
    <t>・他の研修も多くあり行けない。</t>
    <rPh sb="10" eb="11">
      <t>イ</t>
    </rPh>
    <phoneticPr fontId="1"/>
  </si>
  <si>
    <t>・内容と所要時間。</t>
    <phoneticPr fontId="1"/>
  </si>
  <si>
    <t>・必要性を感じない。</t>
    <phoneticPr fontId="1"/>
  </si>
  <si>
    <t>・勉強になるのか分からない。</t>
    <phoneticPr fontId="1"/>
  </si>
  <si>
    <t>その他の理由</t>
    <rPh sb="2" eb="3">
      <t>タ</t>
    </rPh>
    <rPh sb="4" eb="6">
      <t>リユウ</t>
    </rPh>
    <phoneticPr fontId="1"/>
  </si>
  <si>
    <t>・よつ葉ファミリークリニック</t>
    <phoneticPr fontId="1"/>
  </si>
  <si>
    <t>・駐車場のあるところ</t>
    <phoneticPr fontId="1"/>
  </si>
  <si>
    <t>・国東市</t>
    <phoneticPr fontId="1"/>
  </si>
  <si>
    <t>・県北はむずかしですよね</t>
    <phoneticPr fontId="1"/>
  </si>
  <si>
    <t>・県北</t>
    <rPh sb="1" eb="3">
      <t>ケンホク</t>
    </rPh>
    <phoneticPr fontId="1"/>
  </si>
  <si>
    <t>・各ブロック近隣で</t>
    <phoneticPr fontId="1"/>
  </si>
  <si>
    <t>・介護研修センター以外</t>
    <phoneticPr fontId="1"/>
  </si>
  <si>
    <t>・県北地区、駐車場ありだとなおよい</t>
    <phoneticPr fontId="1"/>
  </si>
  <si>
    <t>・特にない</t>
    <phoneticPr fontId="1"/>
  </si>
  <si>
    <t>・✔</t>
    <phoneticPr fontId="1"/>
  </si>
  <si>
    <t>・特になし</t>
    <phoneticPr fontId="1"/>
  </si>
  <si>
    <t>その他の場所</t>
    <rPh sb="2" eb="3">
      <t>タ</t>
    </rPh>
    <rPh sb="4" eb="6">
      <t>バショ</t>
    </rPh>
    <phoneticPr fontId="1"/>
  </si>
  <si>
    <t>・ジェネラリスト･ソーシャルワーク</t>
    <phoneticPr fontId="1"/>
  </si>
  <si>
    <t>・ソーシャルアクション</t>
    <phoneticPr fontId="1"/>
  </si>
  <si>
    <t>・意思決定、倫理</t>
    <phoneticPr fontId="1"/>
  </si>
  <si>
    <t>・医療ケア児支援</t>
    <phoneticPr fontId="1"/>
  </si>
  <si>
    <t>・困難事例</t>
    <phoneticPr fontId="1"/>
  </si>
  <si>
    <t>・佐久総合病院等先進病院のＭＳＷを講師に招く</t>
    <phoneticPr fontId="1"/>
  </si>
  <si>
    <t>・自立支援</t>
    <phoneticPr fontId="1"/>
  </si>
  <si>
    <t>・人材育成コーチング</t>
    <phoneticPr fontId="1"/>
  </si>
  <si>
    <t>・生保について</t>
    <phoneticPr fontId="1"/>
  </si>
  <si>
    <t>・面接技法</t>
    <phoneticPr fontId="1"/>
  </si>
  <si>
    <t>・ＤＰＣ等医事化領域</t>
    <phoneticPr fontId="1"/>
  </si>
  <si>
    <t>・SV</t>
    <phoneticPr fontId="1"/>
  </si>
  <si>
    <t>・アセスメント技術</t>
    <phoneticPr fontId="1"/>
  </si>
  <si>
    <t>・スーパーヴィジョン、教育</t>
    <phoneticPr fontId="1"/>
  </si>
  <si>
    <t>・スーパービジョン</t>
    <phoneticPr fontId="1"/>
  </si>
  <si>
    <t>・ストレスケア･メンタルケア</t>
    <phoneticPr fontId="1"/>
  </si>
  <si>
    <t>・マイルミーティングや社会資源ワークショップなどで取り上げられるような制度等</t>
    <phoneticPr fontId="1"/>
  </si>
  <si>
    <t>・ソーシャルアクション</t>
    <phoneticPr fontId="1"/>
  </si>
  <si>
    <t>・それぞれの病院の機能や業務内容について知る</t>
    <phoneticPr fontId="1"/>
  </si>
  <si>
    <t>・遺伝カウンセリングの実態、難病コミュニケーションツール、アディクション、トラウマケア、犯罪被害支援、DV支援、各種虐待、遺族の急性期ケア、自殺自傷など支援の根拠の振り返り</t>
    <phoneticPr fontId="1"/>
  </si>
  <si>
    <t>・学会発表の指導</t>
    <phoneticPr fontId="1"/>
  </si>
  <si>
    <t>・記録・理論・アプローチ</t>
    <phoneticPr fontId="1"/>
  </si>
  <si>
    <t>・苦情対応、社会資源活用</t>
    <phoneticPr fontId="1"/>
  </si>
  <si>
    <t>・市や県に協会として協力して欲しいことなど(市によっては個人情報といって教えてくれない)</t>
    <phoneticPr fontId="1"/>
  </si>
  <si>
    <t>・実習指導者養成研修</t>
    <phoneticPr fontId="1"/>
  </si>
  <si>
    <t>・社会資源、制度</t>
    <phoneticPr fontId="1"/>
  </si>
  <si>
    <t>・傷病手当金、障害者医療・手帳、生活保護など</t>
    <phoneticPr fontId="1"/>
  </si>
  <si>
    <t>・障がい分野</t>
    <phoneticPr fontId="1"/>
  </si>
  <si>
    <t>・障害関係の研修・・・症が幾分の申請方法やサービス利用までの具体的調整方法等</t>
    <phoneticPr fontId="1"/>
  </si>
  <si>
    <t>・制度的なもの</t>
    <phoneticPr fontId="1"/>
  </si>
  <si>
    <t>・生活困窮者の支援について</t>
    <phoneticPr fontId="1"/>
  </si>
  <si>
    <t>・面接トレーニング（具体的なテーマ毎に）</t>
    <phoneticPr fontId="1"/>
  </si>
  <si>
    <t>・面接技術</t>
    <phoneticPr fontId="1"/>
  </si>
  <si>
    <t>・面接技術･記録･コミュニケーションスキル</t>
    <rPh sb="1" eb="2">
      <t>メン</t>
    </rPh>
    <phoneticPr fontId="1"/>
  </si>
  <si>
    <t>・例｡各機関のMSW同士の立場の違いや関わり方　例．病院に於けるMSW=加算等の価値　概念ではなく具体的に、実技に活かせるような知識、指導を頂けると有難い。</t>
    <phoneticPr fontId="1"/>
  </si>
  <si>
    <t>研修の希望内容</t>
    <rPh sb="0" eb="2">
      <t>ケンシュウ</t>
    </rPh>
    <rPh sb="3" eb="5">
      <t>キボウ</t>
    </rPh>
    <rPh sb="5" eb="7">
      <t>ナイヨウ</t>
    </rPh>
    <phoneticPr fontId="1"/>
  </si>
  <si>
    <t>相談できる人がいない</t>
    <phoneticPr fontId="1"/>
  </si>
  <si>
    <t>指導をしてくれる人が</t>
    <phoneticPr fontId="1"/>
  </si>
  <si>
    <t>ＭＳＷとして自信がない</t>
    <phoneticPr fontId="1"/>
  </si>
  <si>
    <t>ケアマネージャーや地域との連携</t>
    <phoneticPr fontId="1"/>
  </si>
  <si>
    <t>介入のタイミングが分からない</t>
    <rPh sb="9" eb="10">
      <t>ワ</t>
    </rPh>
    <phoneticPr fontId="1"/>
  </si>
  <si>
    <t>面接のスキル</t>
    <phoneticPr fontId="1"/>
  </si>
  <si>
    <t>記録のスキル</t>
    <phoneticPr fontId="1"/>
  </si>
  <si>
    <t>社会資源（制度）の知識が不足</t>
    <rPh sb="9" eb="11">
      <t>チシキ</t>
    </rPh>
    <rPh sb="12" eb="14">
      <t>フソク</t>
    </rPh>
    <phoneticPr fontId="1"/>
  </si>
  <si>
    <t>院内他職種連携</t>
    <phoneticPr fontId="1"/>
  </si>
  <si>
    <t>院内他職種連携：医師</t>
    <phoneticPr fontId="1"/>
  </si>
  <si>
    <t>院内他職種連携：看護師</t>
    <phoneticPr fontId="1"/>
  </si>
  <si>
    <t>院内他職種連携：セラピスト</t>
    <phoneticPr fontId="1"/>
  </si>
  <si>
    <t>院内他職種連携：その他</t>
    <phoneticPr fontId="1"/>
  </si>
  <si>
    <t>・アセスメントを立てる事が苦手</t>
    <phoneticPr fontId="1"/>
  </si>
  <si>
    <t>・多忙</t>
    <phoneticPr fontId="1"/>
  </si>
  <si>
    <t>・介護士</t>
    <phoneticPr fontId="1"/>
  </si>
  <si>
    <t>・後輩教育</t>
    <phoneticPr fontId="1"/>
  </si>
  <si>
    <t>・業務を行っていない</t>
    <phoneticPr fontId="1"/>
  </si>
  <si>
    <t>・地域づくり</t>
    <phoneticPr fontId="1"/>
  </si>
  <si>
    <t>・経営分析とその対応</t>
    <phoneticPr fontId="1"/>
  </si>
  <si>
    <t>・病院という枠組みにとらわれてしまう。</t>
    <phoneticPr fontId="1"/>
  </si>
  <si>
    <t>・データ分析</t>
    <phoneticPr fontId="1"/>
  </si>
  <si>
    <t>・とにかく時間がない</t>
    <phoneticPr fontId="1"/>
  </si>
  <si>
    <t>・家族・患者の病識やＡＤＬ状況が理解不足で、退院に向けての方針がたたない。</t>
    <phoneticPr fontId="1"/>
  </si>
  <si>
    <t>・Ｄｒ．とコミュニケーションがとれないことがある。</t>
    <phoneticPr fontId="1"/>
  </si>
  <si>
    <t>・Drが協力的でないことがある。Nsが退院支援できず丸投げ。Rh･Nsなど医療職が「暮らし」を知らない。入院生活→自宅生活への変換指導ができない</t>
    <phoneticPr fontId="1"/>
  </si>
  <si>
    <t>・Drの退院に向けての診療計画の見通しが甘く、退院に向けての支援が後手後手になってしまうことがストレスです。</t>
    <phoneticPr fontId="1"/>
  </si>
  <si>
    <t>・ＭＳＷとしての役割が明確でない為、誰がするのか分からない仕事がまわってくることも多い。・ベッドコントロールや病棟からのプレッシャー。</t>
    <phoneticPr fontId="1"/>
  </si>
  <si>
    <t>・MSWの人数が少なく、業務量が多い為、落ち着いて介入サービスのふりかえりが出来ない。</t>
    <phoneticPr fontId="1"/>
  </si>
  <si>
    <t>・Mしか知らなかったので他の分野の知識がないことにショックを受けています。ほかの分野の方の専門性に対するリスペクトが足りませんでしたと反省しています。</t>
    <phoneticPr fontId="1"/>
  </si>
  <si>
    <t>・Nsとのコミュニケーション。価値観の共有が出来ているとスムーズだが全てのNsがそうではない。</t>
    <phoneticPr fontId="1"/>
  </si>
  <si>
    <t>・ＳＷの業務と経営の視点</t>
    <phoneticPr fontId="1"/>
  </si>
  <si>
    <t>・ァ）の様な理由で病院を辞めざるを得なかった。単なる社福資格でMSWの業務をこなすのはかなりハードルが高い。OJTでは限界があると感じた。</t>
    <phoneticPr fontId="1"/>
  </si>
  <si>
    <t>・アセスメントを立てることが苦手なため適切な支援が出来ているのか不安なまま業務を行っていることにストレスを感じている。</t>
    <phoneticPr fontId="1"/>
  </si>
  <si>
    <t>・あまりストレスを抱えないタイプですが、医師とのコミュニケーションはそれなりに負担になる場面があります。理不尽な意見や指示を一方的に聞かされる際などはやはりストレスになります。ＭＳＷとしての価値を言語化できればよいのでしょうけど、なかなか．．．。</t>
    <phoneticPr fontId="1"/>
  </si>
  <si>
    <t>・キーパーソンが精神疾患のある方。</t>
    <phoneticPr fontId="1"/>
  </si>
  <si>
    <t>・クレーム対応をした時の自分自身の心身の管理について</t>
    <phoneticPr fontId="1"/>
  </si>
  <si>
    <t>・ケアマネに来院をお願いしても「退院したら教えてください」だけでなかなか来ない。その後のことも踏まえて入院中から色々検討したり、実際の状態を目で確認して欲しいのになかなかできない</t>
    <phoneticPr fontId="1"/>
  </si>
  <si>
    <t>・この数年間、協会に参加させて頂き、ＭＳＷの皆様の活動や熱意にとても驚かされています。連携とは連絡するだけでなく、その方の支援をどのようにしていくかだと改めて学ばせて頂いています。そういった刺激で職場を見ていると、自分自身、知識やコミュニケーションの取り方、その他多くの必要なことを感じ、悩むことがあります。</t>
    <phoneticPr fontId="1"/>
  </si>
  <si>
    <t>・ソーシャルワーカーの役割を理解してもらえる働きかけが充分でない為か、求められる業務･役割にジレンマを感じる。</t>
    <phoneticPr fontId="1"/>
  </si>
  <si>
    <t>・ソーシャルワークの価値を見失うように感じるケースがある。もっと底上げできるようになれば。</t>
    <phoneticPr fontId="1"/>
  </si>
  <si>
    <t>・マンパワー不足でしっかり患者さん一人ひとりに関われないことがあるのでその時はストレスを感じる。</t>
    <phoneticPr fontId="1"/>
  </si>
  <si>
    <t>・医師、看護師、リハビリ等、他職種との連携について、医師との関係性（いろいろな医師がいるので）医師、各々に応じた対応を行っていく上で最近ストレスを感じている。</t>
    <phoneticPr fontId="1"/>
  </si>
  <si>
    <t>・医師とのコミュニケーションがとれない。
専門職の集まりなのでそれぞれの視点の違いを受け入れてもらえない。
理解してもらうための技量が足りない。</t>
    <phoneticPr fontId="1"/>
  </si>
  <si>
    <t>・医師との連携</t>
    <phoneticPr fontId="1"/>
  </si>
  <si>
    <t>・医師と家族と看護師にはさまれてしまう。
コミュニケーションが取れない医師がいる。
看護師は、治療の支援を空いているが、在宅復帰などをイメージしてうごけていない。</t>
    <phoneticPr fontId="1"/>
  </si>
  <si>
    <t>・医師と患者の間にはさまれ対応をするとき、医師同士のコミュニケーションエラーで発生する患者、家族からのクレーム対応等</t>
    <phoneticPr fontId="1"/>
  </si>
  <si>
    <t>・院内のスタッフ間連携の難しさ。職種間で連携しているようで出来ていない。その職種や個人の私見で話をすすめてしまうことが多い。</t>
    <phoneticPr fontId="1"/>
  </si>
  <si>
    <t>・家人からのクレーム。</t>
    <phoneticPr fontId="1"/>
  </si>
  <si>
    <t>・家族が少し理解力に乏しい方の場合、話し合いを重ねても上手くこちらの意図が伝わらないとき。</t>
    <phoneticPr fontId="1"/>
  </si>
  <si>
    <t>・各職種間の・専門性の理解不測・役割・業務内容</t>
    <phoneticPr fontId="1"/>
  </si>
  <si>
    <t>・患者・利用者との距離感や自分の立ち位置が難しい。</t>
    <phoneticPr fontId="1"/>
  </si>
  <si>
    <t>・患者さんのためになっているかどうか…</t>
    <phoneticPr fontId="1"/>
  </si>
  <si>
    <t>・患者の利益を考えてより良い方法を模索したいが、他職種の理解を得にくい。患者の意思と関係なく退院調整をしなければいけない</t>
    <phoneticPr fontId="1"/>
  </si>
  <si>
    <t>・簡潔でわかりやすい記録を書こうと心がけているがなかなか上手くいかない。事例を通して初めて社会資源（制度）に触れないとその選択肢を思いつかないことや利用の流れがわからない。</t>
    <phoneticPr fontId="1"/>
  </si>
  <si>
    <t>・業務量の多いこと</t>
    <phoneticPr fontId="1"/>
  </si>
  <si>
    <t>・経験10年をこえたあたりから、どんどん相談できる内容、先輩がいなくなり、自分で処理するしかないという感じです。
この先自分が今の仕事を続けていけるのかも、モデルとなる人が身近にいないので将来設計も不安。（キャリアアップも見込めない）</t>
    <phoneticPr fontId="1"/>
  </si>
  <si>
    <t>・後輩ＭＳＷの指導・教育</t>
    <phoneticPr fontId="1"/>
  </si>
  <si>
    <t>・後輩の指導</t>
    <phoneticPr fontId="1"/>
  </si>
  <si>
    <t>・今は特別な時期と感じています。離職者が増えるたびに自分の力のなさを感じます。</t>
    <phoneticPr fontId="1"/>
  </si>
  <si>
    <t>・困難ケースに時間を取って対応を協議できない。</t>
    <phoneticPr fontId="1"/>
  </si>
  <si>
    <t>・最近のMSWの多くが単なる「追い出し屋」の仕事しかしておらず、患者のアセスメントや未来図について無頓着なことが続くこと。理想と現実のギャップはあっても、MSWが利用者の今後について想像できないようでは何のための支援なのか、福祉職がその任を担当するイミが無いと思う。</t>
    <phoneticPr fontId="1"/>
  </si>
  <si>
    <t>・最近業務が増えて、自分の時間がとれていないことです。</t>
    <phoneticPr fontId="1"/>
  </si>
  <si>
    <t>・施設基準を満たすこと</t>
    <phoneticPr fontId="1"/>
  </si>
  <si>
    <t>・時間が足りないこと</t>
    <phoneticPr fontId="1"/>
  </si>
  <si>
    <t>・自分の病院の質の悪さ。それによって他の病院の方に迷惑をかけているだろうと考えると、ＭＳＷの交流の場にも行きづらいなーとよく思いこんでしまいます。</t>
    <phoneticPr fontId="1"/>
  </si>
  <si>
    <t>・上司などに相談しながら業務を行っているが、自分の行った支援がよかったのかどうかを確認することができていない。本人にとってよい支援とはなにかがわからない。</t>
    <phoneticPr fontId="1"/>
  </si>
  <si>
    <t>・職場内に同じ職種の先輩がいないため、指導してくれる人や相談できる人がいないこと</t>
    <phoneticPr fontId="1"/>
  </si>
  <si>
    <t>・診療で忙しいDr.との連携（外来中はPHS連絡×）なかなか時間があわないDr.との急ぎの調整時にストレスを感じるときはあるが困るほどではない。</t>
    <phoneticPr fontId="1"/>
  </si>
  <si>
    <t>・人で不足を補うための目的のない人事異動のために発生する引継ぎ自身の役割や立場も不明確な状態になりました。</t>
    <phoneticPr fontId="1"/>
  </si>
  <si>
    <t>・人間関係（特に利用者家族）
他職種との連携</t>
    <phoneticPr fontId="1"/>
  </si>
  <si>
    <t>・人材確保</t>
    <phoneticPr fontId="1"/>
  </si>
  <si>
    <t>・人手不足で1人が担当する患者が多く、退院調整に追われる中で在院日数も考えて調整していかなければならない点</t>
    <phoneticPr fontId="1"/>
  </si>
  <si>
    <t>・責任がとても重い。（他の同じ経験年数の専門職と比べて）</t>
    <phoneticPr fontId="1"/>
  </si>
  <si>
    <t>・相談業務と別に研修会事務局としての業務をしないといけないこと</t>
    <phoneticPr fontId="1"/>
  </si>
  <si>
    <t>・他業務（健診等）との兼務</t>
    <phoneticPr fontId="1"/>
  </si>
  <si>
    <t>・他職種との連携で、業務の線引きやどこまで意見して良いものかというジレンマが多々ある。</t>
    <phoneticPr fontId="1"/>
  </si>
  <si>
    <t>・他職種のＭＳＷ業務に対する理解のなさ（マネジメントの軽視化傾向）</t>
    <phoneticPr fontId="1"/>
  </si>
  <si>
    <t>・多職種への教育　　多職種の価値観がぶつかる時</t>
    <phoneticPr fontId="1"/>
  </si>
  <si>
    <t>・退院に向けての取り組みをせずMSWに全てを任せているような発言が院内であったとき</t>
    <phoneticPr fontId="1"/>
  </si>
  <si>
    <t>・退院日の調整。最終決定は医師となるが、その調整はＭＳＷが行うため、占床率との兼ね合いでPt、Faの希望をそのままくむことが難しい時に感じる。</t>
    <phoneticPr fontId="1"/>
  </si>
  <si>
    <t>・大規模の病院で勤務をしているため仕事が細かく分業されていて、特に医事課スタッフに各自の責任感がない。そのため本来医事課の仕事がMSWに回ってくる。例）入院時の保険証確認を医事課が怠り退院前に確認出来ていないといって慌ててMSWに依頼があったりする。</t>
    <phoneticPr fontId="1"/>
  </si>
  <si>
    <t>・担当が障がい者（主に精神）ですが、緊急の対応が続いた時や夜間の対応時にはストレスを感じることもあります。</t>
    <phoneticPr fontId="1"/>
  </si>
  <si>
    <t>・短い期間で結果を求められることが多いが、知識、技術不足で対応に困ることがありストレスを感じる。</t>
    <phoneticPr fontId="1"/>
  </si>
  <si>
    <t>・知識の少なさや利用者さんとかかわる際のボキャブラリーの少なさ</t>
    <phoneticPr fontId="1"/>
  </si>
  <si>
    <t>・電話の対応が良くないこと(病院･ケアマネ等)</t>
    <phoneticPr fontId="1"/>
  </si>
  <si>
    <t>・電話対応（苦情や長時間の電話対応）担当部署が変わることで、同僚にも業務を理解してもらえないことがある。</t>
    <phoneticPr fontId="1"/>
  </si>
  <si>
    <t>・特にありません</t>
    <phoneticPr fontId="1"/>
  </si>
  <si>
    <t>・特にない。</t>
    <phoneticPr fontId="1"/>
  </si>
  <si>
    <t>・入院中の支援から退院後の生活を想定して支援を行うが退院後の支援やバックアップが最後まで行き届いているのか…、と感じることがあります。</t>
    <phoneticPr fontId="1"/>
  </si>
  <si>
    <t>・年々高い専門性や個別性が求められるケースが増えていること。院内外での他職種連携。業務の範囲外の対応を求められること。</t>
    <phoneticPr fontId="1"/>
  </si>
  <si>
    <t>・比較的若いＭＳＷへの指導方法、働き方改革、ワークライフバランスとＭＳＷ実践のバランス、質の向上</t>
    <phoneticPr fontId="1"/>
  </si>
  <si>
    <t>・病院側の都合を配慮した退院調整。
制度の限界。</t>
    <phoneticPr fontId="1"/>
  </si>
  <si>
    <t>・病床率や実績指数を上げることがＭＳＷの業務の中でも重要性が増していること。</t>
    <phoneticPr fontId="1"/>
  </si>
  <si>
    <t>・部署内の人間関係</t>
    <phoneticPr fontId="1"/>
  </si>
  <si>
    <t>・法人内での連携がとりづらい。</t>
    <phoneticPr fontId="1"/>
  </si>
  <si>
    <t>・法人内にSWの先輩がおり上記のようなストレスはありません。しかし勤めるめる法人の問題かもしれませんがキャリアアップ・昇給は恐らくどこの法人も整備されているところが少なく結果として職場を転々とする状況があると思います。</t>
    <phoneticPr fontId="1"/>
  </si>
  <si>
    <t>・忙しい職場ということもあり、先輩方に相談しにくい。</t>
    <phoneticPr fontId="1"/>
  </si>
  <si>
    <t>・利用者とのかかわり方、言動や性格に問題点があるかもと感じたと時、その対応</t>
    <phoneticPr fontId="1"/>
  </si>
  <si>
    <t>問３．イ</t>
    <rPh sb="0" eb="1">
      <t>トイ</t>
    </rPh>
    <phoneticPr fontId="1"/>
  </si>
  <si>
    <t>問４</t>
    <rPh sb="0" eb="1">
      <t>トイ</t>
    </rPh>
    <phoneticPr fontId="1"/>
  </si>
  <si>
    <t>・ＣＭなど在宅事業所との交流の場（意見交換など）横のつながりが持てる取り組みを行ってほしい。</t>
    <phoneticPr fontId="1"/>
  </si>
  <si>
    <t>・ＭＳＷの皆様は目指しているものがあると思います。それは、自分自身が追及している社会調査であったり、研究であったり、事業（起業）であったりすると思います。ＭＳＷの人たちが、どのような方向に進んだのか、ＭＳＷとして生きていく人達の参考となるものがあっても良いかと思います。</t>
    <phoneticPr fontId="1"/>
  </si>
  <si>
    <t>・MSWの交流の場は欲しいです。</t>
    <phoneticPr fontId="1"/>
  </si>
  <si>
    <t>・MSW以外の職種での交流の場（施設などの相談員）</t>
    <phoneticPr fontId="1"/>
  </si>
  <si>
    <t>・アセスメントの研修。ＳＯＡＰの書き方の研修。</t>
    <phoneticPr fontId="1"/>
  </si>
  <si>
    <t>・コミュニケーションスキル向上のための研修（何を伝えていいかポイントをおさえて話すコツなど）</t>
    <phoneticPr fontId="1"/>
  </si>
  <si>
    <t>・これまで同様で構いません。
一人職場のため、社会資源制度などが改正変更される際に情報共有させて頂きたいです。（こちらも実際実際しているものなので引き続き希望します。）</t>
    <phoneticPr fontId="1"/>
  </si>
  <si>
    <t>・会員の多くが部員などで、協会活動に重体的にかかわる取り組み。</t>
    <phoneticPr fontId="1"/>
  </si>
  <si>
    <t>・回復期･療養･地域包括など、同じ機能の病棟で業務をしているMSW同士の交流の場が欲しい。ぜひしていただきたいです。</t>
    <phoneticPr fontId="1"/>
  </si>
  <si>
    <t>・回復期・療養・地域包括など同じ機能の病棟で業務をしているMSW同士の交流の場が欲しい。</t>
    <phoneticPr fontId="1"/>
  </si>
  <si>
    <t>・各病院でMSWが実際1日どのような仕事をしているのかを話す交流の場が欲しい。</t>
    <phoneticPr fontId="1"/>
  </si>
  <si>
    <t>・学生を対象にした研修会。仕事に就いた後、学びを続ける必要をどのように伝えていけばいいのか…。今の「MSW」は「福祉士」を持っていれば仕事できると勘違いしてないですか？それとも今の養成･教育だと「即戦力」なんでしょうか？</t>
    <phoneticPr fontId="1"/>
  </si>
  <si>
    <t>・楽しいと思える機会、所属していることの良さと実感できる体験</t>
    <phoneticPr fontId="1"/>
  </si>
  <si>
    <t>・顔の見える関係を築ける取り組みを行ってほしい。</t>
    <phoneticPr fontId="1"/>
  </si>
  <si>
    <t>・機能（病院ごと、分野ごと、病棟形態ごと）別の研修があればよいなと思う。
どうＳＷとして動くのか、役割をどのようにして発揮するのか、その機会をどう作っていくのか考えたい。</t>
    <phoneticPr fontId="1"/>
  </si>
  <si>
    <t>・機能同士の交流会を希望している。</t>
    <phoneticPr fontId="1"/>
  </si>
  <si>
    <t>・協会内でMSWの教育・指導の専任の方がいらっしゃると大変有難い。各病院での方針も有るだろうが、大分県で活動するMSWの基礎力（足並）をそろえる事は意味があると思う。高い技術を有することで協会への加入者も増えるのではないか？</t>
    <phoneticPr fontId="1"/>
  </si>
  <si>
    <t>・業務とSWとは何かを考えることが必要かな。この頃品格のある人間が専門職の中に少ないなと感じています。Dr.Sw.Ns.te.etc</t>
    <phoneticPr fontId="1"/>
  </si>
  <si>
    <t>・経験年数が長いＭＳＷを対象とした研修を開催してほしい。</t>
    <phoneticPr fontId="1"/>
  </si>
  <si>
    <t>・経験年数が同じくらいの人の交流の場　ex)飲み会等</t>
    <phoneticPr fontId="1"/>
  </si>
  <si>
    <t>・経験年数ごとに参加できる研修があれば参加したいです。</t>
    <phoneticPr fontId="1"/>
  </si>
  <si>
    <t>・経験年数にとらわれない研修（社会問題政治等々）</t>
    <phoneticPr fontId="1"/>
  </si>
  <si>
    <t>・経験年数毎に参加できる研修</t>
    <phoneticPr fontId="1"/>
  </si>
  <si>
    <t>・県内のＭＳＷの所属する各病院の取り組みを毎年発表報告する会などがあると良いのではないか。個人発表ではなく、病院の機能や新しい取り組みなど、宣伝も含めて病棟単位で発表するというもの。県内の取り組みや受け入れ状況相談件数なども発信できたり、情報交換につながると思う。特に新人のころは様々な情報を得るのに苦労したので、横のつながりの強化や連携のしやすさにつながると思う。</t>
    <phoneticPr fontId="1"/>
  </si>
  <si>
    <t>・現状でよいと思います。</t>
    <phoneticPr fontId="1"/>
  </si>
  <si>
    <t>・現段階では思いつきません。</t>
    <phoneticPr fontId="1"/>
  </si>
  <si>
    <t>・事例検討などのフェードバックや、困難事例への助言をリアルタイムに求めたい。</t>
    <phoneticPr fontId="1"/>
  </si>
  <si>
    <t>・疾患や機能ごとの研修より専門性の高い内容に触れながら学びたい、未熟なので。</t>
    <phoneticPr fontId="1"/>
  </si>
  <si>
    <t>・実務経験が長いＭＳＷを対象とした研修を開催してほしい。
回復期・療養・地域包括など、同じ機能の病棟で業務をしているＭＳＷ同士の交流の場が欲しい。</t>
    <phoneticPr fontId="1"/>
  </si>
  <si>
    <t>・実務経験年数が短いMSWを対象とした記録や社会資源について学ぶ研修を開催してほしい。</t>
    <phoneticPr fontId="1"/>
  </si>
  <si>
    <t>・実務経験年数が長いMSWを対象とした研修を開催してほしい。←これは本当にそう思います。情報のアップデートの為に自分で学会等行って勉強、学校へ行くなどしていますが、協会の優先度が下がってしまがち…。かといって余力も無いので、せめて会員だけは入れておこうかという義理の面も。</t>
    <phoneticPr fontId="1"/>
  </si>
  <si>
    <t>・社会資源の活用例など、実際の業務の中で役立つ情報を知りたい。</t>
    <phoneticPr fontId="1"/>
  </si>
  <si>
    <t>・社会資源の知識を得たいです。</t>
    <phoneticPr fontId="1"/>
  </si>
  <si>
    <t>・地域包括ケアについて具体的な話を聞いてみたい。医療機関、施設、在宅部門、それぞれの立場や役割や連携の方法。うまくいっている自治体の方法など。</t>
    <phoneticPr fontId="1"/>
  </si>
  <si>
    <t>・地域包括ケア病棟を担当しているMSWの介入方法や困難事例等うかがいたい。</t>
    <phoneticPr fontId="1"/>
  </si>
  <si>
    <t>・中堅者向けの充実・実習指導者養成研修の再開を希望します。</t>
    <phoneticPr fontId="1"/>
  </si>
  <si>
    <t>・中堅者向けの勉強会　多問題ケースのアプローチなど</t>
    <phoneticPr fontId="1"/>
  </si>
  <si>
    <t>・同じくらいの経験年数の人を対象とした面接スキルの研修があると他のMSWがどのような支援をしているのかがわかって勉強になるかなと思います。</t>
    <phoneticPr fontId="1"/>
  </si>
  <si>
    <t>・同じストレスを抱えているＭＳＷ同士の意見交換</t>
    <phoneticPr fontId="1"/>
  </si>
  <si>
    <t>・同じ機能の病棟での交流の場</t>
    <phoneticPr fontId="1"/>
  </si>
  <si>
    <t>・同じ機能の病棟で業務しているMSW同士の交流の場、もしくは研修を開催してほしいです。</t>
    <phoneticPr fontId="1"/>
  </si>
  <si>
    <t>・同じ機能の病棟で業務をしているＭＳＷ同士の交流の場が欲しい。←このような交流の場があるとありがたいです。</t>
    <phoneticPr fontId="1"/>
  </si>
  <si>
    <t>・特になし、今は所属と委員会活動を通して協会員がどのような歴史をたどってきたのか体験により学びたい。</t>
    <phoneticPr fontId="1"/>
  </si>
  <si>
    <t>・日頃よくやりとりをする病院以外に関しては、ＭＳＷが何人いるとか誰がいるというのがわからない。ＭＳＷマップみたいなのがあると相談しやすい。</t>
    <phoneticPr fontId="1"/>
  </si>
  <si>
    <t>・年数の長い方と短い方が一緒に参加できる研修（それにあったテーマ）→（自分のＨＰにバイザーになる方がいないため）他のＨＰの経験の長い方と話せる機会が欲しいです。また、そこから相談しやすい関係を作りたいです。</t>
    <phoneticPr fontId="1"/>
  </si>
  <si>
    <t>・普段研修などに参加していない人も参加できる場。いい意味でも悪い意味でも”わきあいあい”としすぎていて、参加しづらい雰囲気がある(と感じる)</t>
    <phoneticPr fontId="1"/>
  </si>
  <si>
    <t>・分野別の研修（高齢者/障害/児童など）</t>
    <phoneticPr fontId="1"/>
  </si>
  <si>
    <t>・明日からでも活用できるような知識・スキルの紹介を行う研修</t>
    <phoneticPr fontId="1"/>
  </si>
  <si>
    <t>・療養病棟で業務をしているＭＳＷ同士の交流の場が欲しい。</t>
    <phoneticPr fontId="1"/>
  </si>
  <si>
    <t>・アンケート協のお願い文の脇坂会長の意見表明に同意することがあったのであえて、アンケート用紙を記入しました。協会員全員での取り組みという趣旨は大賛成です。とくに両群地域や、豊肥もそうでしょうが海岸線でないいりこんだ地域の方々が参加してみたいと思えるような、企画なり取り組みを工夫して頂けたらと思います。地域包括ケアは今後も強力に推進しようとしています。ワーカーの存在はさらに増すます必要が強くなるでしょう。ワーカーに求められるものは何なのか。クライエントに何をサービスとして提供するべきなのか、求められ期待されることに対応できることが大切ですね。（高取）</t>
    <phoneticPr fontId="1"/>
  </si>
  <si>
    <t>・1日通しの研修が多いためなかなか参加できません。そのため1日の研修を分割してやっていただけると助かります。</t>
    <phoneticPr fontId="1"/>
  </si>
  <si>
    <t>・ＭＳＷの業務についておらず、なんとなくで入会しています。申し訳ないと思いますが、業務と研修内容が違うことが多かったり他の必須研修で目一杯です。</t>
    <phoneticPr fontId="1"/>
  </si>
  <si>
    <t>・MSW業務から離れているので、活動にも参加できていない状況です。</t>
    <phoneticPr fontId="1"/>
  </si>
  <si>
    <t>・ありきたりの研修などだけでなく実践学習ですぐ活用できる内容の研修をたくさんしてもらいたい。</t>
    <phoneticPr fontId="1"/>
  </si>
  <si>
    <t>・アンケートの作成ありがとうございました。集計作業も大変ですがよろしくお願いします。</t>
    <phoneticPr fontId="1"/>
  </si>
  <si>
    <t>・いつもありがとうございます。お疲れさまです。</t>
    <phoneticPr fontId="1"/>
  </si>
  <si>
    <t>・いつもお世話になっています。みなさんもお忙しい中、ありがとうございます。</t>
    <phoneticPr fontId="1"/>
  </si>
  <si>
    <t>・いつもお世話になってます。今後もよろしくお願いします。</t>
    <phoneticPr fontId="1"/>
  </si>
  <si>
    <t>・いつもお疲れ様です。影ながら応援しています。</t>
    <phoneticPr fontId="1"/>
  </si>
  <si>
    <t>・いつも研修や企画とりまとめ等ありがとうございます。これからもよろしくお願いします。</t>
    <phoneticPr fontId="1"/>
  </si>
  <si>
    <t>・いつもとても勉強になり、感謝しております。自分自身、早く社会福祉士の資格を取って皆さんと同じ立場で話せるようになりたいと思っています。今後ともどうぞよろしくお願い申し上げます。</t>
    <phoneticPr fontId="1"/>
  </si>
  <si>
    <t>・いつも積極的に活動されて大変感謝しております。アンケート送ったつもりでまだ郵送していませんでした。遅れて申し訳ありませんでした。</t>
    <phoneticPr fontId="1"/>
  </si>
  <si>
    <t>・いつも本当におせわになっております。お忙しい中ありがとうございます。</t>
    <phoneticPr fontId="1"/>
  </si>
  <si>
    <t>・お酒が飲めないので飲み会とか、あるいは1日かけた研修への参加は厳しいですが、交流の場は教務とプライベートに無理のない範囲で参加したいと思います。期待しております。</t>
    <phoneticPr fontId="1"/>
  </si>
  <si>
    <t>・これからもお世話になります。</t>
    <phoneticPr fontId="1"/>
  </si>
  <si>
    <t>・なるべく協会活性に参加させていただこうと思っています。今後ともよろしくお願い致します。</t>
    <phoneticPr fontId="1"/>
  </si>
  <si>
    <t>・まだ協会について知らない・分からない事も多いので、ホームページやSNSで窓口がよりよいものとなれば活用する人も増えるのでは？</t>
    <phoneticPr fontId="1"/>
  </si>
  <si>
    <t>・もっと学ぶ場がほしいです。（初任者対象のものが多いのは当然だと思いますが、中堅者対象のものも増えると、更にあり難いです。）</t>
    <phoneticPr fontId="1"/>
  </si>
  <si>
    <t>・家庭の用事なども有りなかなか参加できていませんが、少しずつでも参加したいと思っています。</t>
    <phoneticPr fontId="1"/>
  </si>
  <si>
    <t>・協会活動ご苦労さまです。</t>
    <phoneticPr fontId="1"/>
  </si>
  <si>
    <t>・協会活動にも今後参加していきたいです。</t>
    <phoneticPr fontId="1"/>
  </si>
  <si>
    <t>・協会費を払っているのに勉強会でも更に会費がある。もう少し安くて良いのではないか？
会費を払わなくても興味ある勉強会のみに参加した方がやすい。</t>
    <phoneticPr fontId="1"/>
  </si>
  <si>
    <t>・協力だから出来るソーシャルアクションにつながると参加しがいがあるのかも？と思います。（個別の現場で解決できないこと）（資源づくり）（地域全体の課題）それなりのマンパワーが必要なのであくまで気薄ですが．．．。</t>
    <phoneticPr fontId="1"/>
  </si>
  <si>
    <t>・業務外でのお忙しい中、いつもありがとうございます。</t>
    <phoneticPr fontId="1"/>
  </si>
  <si>
    <t>・月1回（今のところ）ある研修会、楽しみにしています。</t>
    <phoneticPr fontId="1"/>
  </si>
  <si>
    <t>・研修会と飲み会だけではなく、イベント的な楽しさや協力、共同できる企画を</t>
    <phoneticPr fontId="1"/>
  </si>
  <si>
    <t>・研修中々参加できず心苦しく思っています。広報誌やメルマガなどは書かさずチェックしています。色々な情報提供ありがとうございます。業務でも困ったことがあると、MSW協会のネットワークに助けられています。色々な地域に顔見知りのMSWがいると心強いです。</t>
    <phoneticPr fontId="1"/>
  </si>
  <si>
    <t>・研修内容はいつも充実していて勉強になっています</t>
    <phoneticPr fontId="1"/>
  </si>
  <si>
    <t>・困難事例をどう乗り切ってきたのか等事例を交えた研修をしていただきたい。・・・グループワークは苦手ですが。</t>
    <phoneticPr fontId="1"/>
  </si>
  <si>
    <t>・最近子育てと仕事の両立が難しいなと感じる日々です。同じ職場のMSWで子育てしているのが私だけなのでなかなか悩みを共有できません。他の病院のMSWがどのように子育てしながら仕事をしているのか一緒に共有できる場所があればいいなと思います。</t>
    <phoneticPr fontId="1"/>
  </si>
  <si>
    <t>・参加したくても、久しぶりや知り合いがいないために参加をためらうことがあると思うので、アイスブレイク的に交流の場（名刺交換等）を設けて欲しい。</t>
    <phoneticPr fontId="1"/>
  </si>
  <si>
    <t>・若い方がのびのびと活動されているのを見てうれしく思います。会長を大切にされて組織運営をされて下さい。</t>
    <phoneticPr fontId="1"/>
  </si>
  <si>
    <t>・初任者研修：面接　野上先生の研修がとても良かったです。研修に行くまでは腰が重いですが行って良かった！！と思いました。</t>
    <phoneticPr fontId="1"/>
  </si>
  <si>
    <t>・初任者研修は残念ながらあと2回で終了してしまいますが引き続き学びの場を与えて頂けましたら幸いです。今後ともご教示の程お願い申し上げます。</t>
    <phoneticPr fontId="1"/>
  </si>
  <si>
    <t>・新しいＶＯＩＣＥの部員の方でたくさんの声を拾い上げて教会をさらに盛り上げていただけると幸いです。大変な使命だと思いますが、頑張って下さい。今後ともよろしくお願いします。</t>
    <phoneticPr fontId="1"/>
  </si>
  <si>
    <t>・新しい体制の脇坂さん執行部にキタイしています。頑張って下さい。</t>
    <phoneticPr fontId="1"/>
  </si>
  <si>
    <t>・他機関の方々と交流の場となることや、専門性について学び、考える機会になっているので、今後とも参加したいと考えています。</t>
    <phoneticPr fontId="1"/>
  </si>
  <si>
    <t>・大変だと思いますが楽しく運営頑張ってください。陰ながら応援しています。</t>
    <phoneticPr fontId="1"/>
  </si>
  <si>
    <t>・特にありません。</t>
    <phoneticPr fontId="1"/>
  </si>
  <si>
    <t>・特になし。みなさまの働きに感謝しています。</t>
    <phoneticPr fontId="1"/>
  </si>
  <si>
    <t>・入会していても出てこない人たちを引っ張り出すのは大変だと思う。加えて入会者を増やすことも同様。せめて県央部だけでも参加者が多ければと思うが、県北･南･西･東部と周辺地域はそもそも研修も参加しづらく人数も少ない。わざわざ出かけていく高い意欲なりないと、なんとなく仕事できてしまうというのも困ったもの</t>
    <phoneticPr fontId="1"/>
  </si>
  <si>
    <t>・忙しい中、いろいろな工夫をされ、とても感謝しています。育児でなかなか参加できませんが、落ち着いたらよろしくお願いします。</t>
    <phoneticPr fontId="1"/>
  </si>
  <si>
    <t>・役員の方々には業務と並行して忙しい中運営いただき感謝申し上げます。</t>
    <phoneticPr fontId="1"/>
  </si>
  <si>
    <t>・様々な事柄についてまとめてハンドブックを作成しており非常に助かります</t>
    <phoneticPr fontId="1"/>
  </si>
  <si>
    <t>・理事や各部の皆様には、いつも感謝しています。</t>
    <phoneticPr fontId="1"/>
  </si>
  <si>
    <t>問1．あなたについてお答え下さい。</t>
    <rPh sb="0" eb="1">
      <t>ト</t>
    </rPh>
    <rPh sb="11" eb="12">
      <t>コタ</t>
    </rPh>
    <rPh sb="13" eb="14">
      <t>クダ</t>
    </rPh>
    <phoneticPr fontId="1"/>
  </si>
  <si>
    <t>問１．ア）性別　　　　（　　　□男　　　　　　□女　　　　）</t>
    <rPh sb="0" eb="1">
      <t>トイ</t>
    </rPh>
    <rPh sb="5" eb="7">
      <t>セイベツ</t>
    </rPh>
    <rPh sb="16" eb="17">
      <t>オトコ</t>
    </rPh>
    <rPh sb="24" eb="25">
      <t>オンナ</t>
    </rPh>
    <phoneticPr fontId="1"/>
  </si>
  <si>
    <t>イ）　お住まいの市町村を教えてください。　　　（　　　　　　　　　　　　　　）記述式</t>
    <rPh sb="4" eb="5">
      <t>ス</t>
    </rPh>
    <rPh sb="8" eb="11">
      <t>シチョウソン</t>
    </rPh>
    <rPh sb="12" eb="13">
      <t>オシ</t>
    </rPh>
    <rPh sb="39" eb="41">
      <t>キジュツ</t>
    </rPh>
    <rPh sb="41" eb="42">
      <t>シキ</t>
    </rPh>
    <phoneticPr fontId="1"/>
  </si>
  <si>
    <t>エ）現在勤務している職場の機能について教えてください。　（複数チェック可）</t>
    <rPh sb="2" eb="4">
      <t>ゲンザイ</t>
    </rPh>
    <rPh sb="4" eb="6">
      <t>キンム</t>
    </rPh>
    <rPh sb="10" eb="12">
      <t>ショクバ</t>
    </rPh>
    <rPh sb="13" eb="15">
      <t>キノウ</t>
    </rPh>
    <rPh sb="19" eb="20">
      <t>オシ</t>
    </rPh>
    <rPh sb="29" eb="31">
      <t>フクスウ</t>
    </rPh>
    <rPh sb="35" eb="36">
      <t>カ</t>
    </rPh>
    <phoneticPr fontId="1"/>
  </si>
  <si>
    <t>問2.ＭＳＷ協会の参加状況についてお答え下さい。</t>
    <rPh sb="0" eb="1">
      <t>トイ</t>
    </rPh>
    <rPh sb="6" eb="8">
      <t>キョウカイ</t>
    </rPh>
    <rPh sb="9" eb="11">
      <t>サンカ</t>
    </rPh>
    <rPh sb="11" eb="13">
      <t>ジョウキョウ</t>
    </rPh>
    <rPh sb="18" eb="19">
      <t>コタ</t>
    </rPh>
    <rPh sb="20" eb="21">
      <t>クダ</t>
    </rPh>
    <phoneticPr fontId="1"/>
  </si>
  <si>
    <t>イ）この１年間で、協会活動（研修会など）に参加したことがありますか？</t>
    <rPh sb="5" eb="7">
      <t>ネンカン</t>
    </rPh>
    <rPh sb="9" eb="11">
      <t>キョウカイ</t>
    </rPh>
    <rPh sb="11" eb="13">
      <t>カツドウ</t>
    </rPh>
    <rPh sb="14" eb="17">
      <t>ケンシュウカイ</t>
    </rPh>
    <rPh sb="21" eb="23">
      <t>サンカ</t>
    </rPh>
    <phoneticPr fontId="1"/>
  </si>
  <si>
    <t>問２．エ：協会活動の参加・不参加の理由を教えてください。</t>
    <rPh sb="0" eb="1">
      <t>トイ</t>
    </rPh>
    <rPh sb="5" eb="7">
      <t>キョウカイ</t>
    </rPh>
    <rPh sb="7" eb="9">
      <t>カツドウ</t>
    </rPh>
    <rPh sb="10" eb="12">
      <t>サンカ</t>
    </rPh>
    <rPh sb="13" eb="16">
      <t>フサンカ</t>
    </rPh>
    <rPh sb="17" eb="19">
      <t>リユウ</t>
    </rPh>
    <rPh sb="20" eb="21">
      <t>オシ</t>
    </rPh>
    <phoneticPr fontId="1"/>
  </si>
  <si>
    <t>参加の理由</t>
    <rPh sb="0" eb="2">
      <t>サンカ</t>
    </rPh>
    <rPh sb="3" eb="5">
      <t>リユウ</t>
    </rPh>
    <phoneticPr fontId="1"/>
  </si>
  <si>
    <t>不参加理由</t>
    <rPh sb="0" eb="3">
      <t>フサンカ</t>
    </rPh>
    <rPh sb="3" eb="5">
      <t>リユウ</t>
    </rPh>
    <phoneticPr fontId="1"/>
  </si>
  <si>
    <t>ウ）協会活動に満足していますか？　　</t>
    <rPh sb="2" eb="4">
      <t>キョウカイ</t>
    </rPh>
    <rPh sb="4" eb="6">
      <t>カツドウ</t>
    </rPh>
    <rPh sb="7" eb="9">
      <t>マンゾク</t>
    </rPh>
    <phoneticPr fontId="1"/>
  </si>
  <si>
    <t>オ）開催日時や時間帯、場所の都合により参加できない事はありますか？</t>
    <rPh sb="2" eb="4">
      <t>カイサイ</t>
    </rPh>
    <rPh sb="4" eb="6">
      <t>ニチジ</t>
    </rPh>
    <rPh sb="7" eb="10">
      <t>ジカンタイ</t>
    </rPh>
    <rPh sb="11" eb="13">
      <t>バショ</t>
    </rPh>
    <rPh sb="14" eb="16">
      <t>ツゴウ</t>
    </rPh>
    <rPh sb="19" eb="21">
      <t>サンカ</t>
    </rPh>
    <rPh sb="25" eb="26">
      <t>コト</t>
    </rPh>
    <phoneticPr fontId="1"/>
  </si>
  <si>
    <t>カ）参加したい条件（日時・場所）について教えてください。</t>
    <rPh sb="2" eb="4">
      <t>サンカ</t>
    </rPh>
    <rPh sb="7" eb="9">
      <t>ジョウケン</t>
    </rPh>
    <rPh sb="10" eb="12">
      <t>ニチジ</t>
    </rPh>
    <rPh sb="13" eb="15">
      <t>バショ</t>
    </rPh>
    <rPh sb="20" eb="21">
      <t>オシ</t>
    </rPh>
    <phoneticPr fontId="1"/>
  </si>
  <si>
    <t>キ）これからのＭＳＷ協会でどんな企画があれば参加をしたいですか？</t>
    <rPh sb="10" eb="12">
      <t>キョウカイ</t>
    </rPh>
    <rPh sb="16" eb="18">
      <t>キカク</t>
    </rPh>
    <rPh sb="22" eb="24">
      <t>サンカ</t>
    </rPh>
    <phoneticPr fontId="1"/>
  </si>
  <si>
    <t>問３．業務についてお答え下さい。</t>
    <rPh sb="0" eb="1">
      <t>トイ</t>
    </rPh>
    <rPh sb="3" eb="5">
      <t>ギョウム</t>
    </rPh>
    <rPh sb="10" eb="11">
      <t>コタ</t>
    </rPh>
    <rPh sb="12" eb="13">
      <t>クダ</t>
    </rPh>
    <phoneticPr fontId="1"/>
  </si>
  <si>
    <t>ア）業務の中で困っていることはどのようなことですか？</t>
    <rPh sb="2" eb="4">
      <t>ギョウム</t>
    </rPh>
    <rPh sb="5" eb="6">
      <t>ナカ</t>
    </rPh>
    <rPh sb="7" eb="8">
      <t>コマ</t>
    </rPh>
    <phoneticPr fontId="1"/>
  </si>
  <si>
    <t>・その日のNsのリーダーによって言っていることが違う　</t>
    <phoneticPr fontId="1"/>
  </si>
  <si>
    <t>・Ns、セラピスト、MSWで動き方や認識等に大きなずれがあることがある</t>
    <phoneticPr fontId="1"/>
  </si>
  <si>
    <t>・ＭＳＷとしての視点と病院という組織としての視点のジレンマ
・単純な知識不足
・会議</t>
    <phoneticPr fontId="1"/>
  </si>
  <si>
    <t>・医療者間で治療方針、支援方針で認識の齟齬が生じた時　・時間内に業務がまわらなかった時</t>
    <phoneticPr fontId="1"/>
  </si>
  <si>
    <t>・一人SWなので仕事量が多い（いつも休憩時間なし、前残、後残）　・相談できない・・ベッド稼働率　・特養や介護保険制度の説明なしで、施設入所の申し込み…ｆamは「病院の相談員さんにいわれた」とMSWの名刺みせてくれます。まったく制度理解なしでこられるのでめいわくですし手間です。一人一時間はかかります。</t>
    <phoneticPr fontId="1"/>
  </si>
  <si>
    <t>・業務改善　・タイムマネジメント</t>
    <phoneticPr fontId="1"/>
  </si>
  <si>
    <t>･業務量が多い(書類作成など)･相談業務以外の業務が年々増加する(研修事務局･連携業務など)･困難事例</t>
    <phoneticPr fontId="1"/>
  </si>
  <si>
    <t>・自身の能力不足なのか複数のケースを同時に進行できず、病棟NSからの催促にストレスを感じる。</t>
    <phoneticPr fontId="1"/>
  </si>
  <si>
    <t>・医師とうまくコミュニケーションが取れない。</t>
    <phoneticPr fontId="1"/>
  </si>
  <si>
    <t xml:space="preserve">・必要なクライエントにきちんと関われているのか不安になる。
</t>
    <phoneticPr fontId="1"/>
  </si>
  <si>
    <t>・記録や書類に追われ患者さんの話を聞く時間が減っているように感じる。</t>
    <phoneticPr fontId="1"/>
  </si>
  <si>
    <t>1年未満</t>
  </si>
  <si>
    <t>無回答</t>
  </si>
  <si>
    <t>男</t>
  </si>
  <si>
    <t>男</t>
    <phoneticPr fontId="1"/>
  </si>
  <si>
    <t>女</t>
  </si>
  <si>
    <t>女</t>
    <phoneticPr fontId="1"/>
  </si>
  <si>
    <t>大分市</t>
  </si>
  <si>
    <t>別府市</t>
  </si>
  <si>
    <t>臼杵市</t>
  </si>
  <si>
    <t>由布市</t>
  </si>
  <si>
    <t>中津市</t>
  </si>
  <si>
    <t>日田市</t>
  </si>
  <si>
    <t>佐伯市</t>
  </si>
  <si>
    <t>津久見市</t>
  </si>
  <si>
    <t>宇佐市</t>
  </si>
  <si>
    <t>豊後高田市</t>
  </si>
  <si>
    <t>豊後大野市</t>
  </si>
  <si>
    <t>杵築市</t>
  </si>
  <si>
    <t>玖珠町</t>
  </si>
  <si>
    <t>日出町</t>
  </si>
  <si>
    <t>病院</t>
    <phoneticPr fontId="1"/>
  </si>
  <si>
    <t>在宅医療</t>
    <phoneticPr fontId="1"/>
  </si>
  <si>
    <t>地域包括支援センター</t>
    <phoneticPr fontId="1"/>
  </si>
  <si>
    <t>介護保健施設</t>
    <phoneticPr fontId="1"/>
  </si>
  <si>
    <t>行政</t>
    <phoneticPr fontId="1"/>
  </si>
  <si>
    <t>MSWをしていない</t>
    <phoneticPr fontId="1"/>
  </si>
  <si>
    <t>20年以上</t>
    <phoneticPr fontId="1"/>
  </si>
  <si>
    <t>有床診療所</t>
    <phoneticPr fontId="1"/>
  </si>
  <si>
    <t>大分市</t>
    <phoneticPr fontId="1"/>
  </si>
  <si>
    <t>別府市</t>
    <phoneticPr fontId="1"/>
  </si>
  <si>
    <t>臼杵市</t>
    <phoneticPr fontId="1"/>
  </si>
  <si>
    <t>由布市</t>
    <phoneticPr fontId="1"/>
  </si>
  <si>
    <t>国東市</t>
    <phoneticPr fontId="1"/>
  </si>
  <si>
    <t>中津市</t>
    <phoneticPr fontId="1"/>
  </si>
  <si>
    <t>日田市</t>
    <phoneticPr fontId="1"/>
  </si>
  <si>
    <t>佐伯市</t>
    <phoneticPr fontId="1"/>
  </si>
  <si>
    <t>津久見市</t>
    <phoneticPr fontId="1"/>
  </si>
  <si>
    <t>宇佐市</t>
    <phoneticPr fontId="1"/>
  </si>
  <si>
    <t>豊後高田市</t>
    <phoneticPr fontId="1"/>
  </si>
  <si>
    <t>豊後大野市</t>
    <phoneticPr fontId="1"/>
  </si>
  <si>
    <t>杵築市</t>
    <phoneticPr fontId="1"/>
  </si>
  <si>
    <t>玖珠町</t>
    <phoneticPr fontId="1"/>
  </si>
  <si>
    <t>日出町</t>
    <phoneticPr fontId="1"/>
  </si>
  <si>
    <t>無回答</t>
    <phoneticPr fontId="1"/>
  </si>
  <si>
    <t>1年未満</t>
    <phoneticPr fontId="1"/>
  </si>
  <si>
    <t>介入のタイミングがわからない</t>
    <phoneticPr fontId="1"/>
  </si>
  <si>
    <t>社会資源（制度）の知識が不足</t>
    <phoneticPr fontId="1"/>
  </si>
  <si>
    <t>指導をしてくれる人がいない</t>
    <phoneticPr fontId="1"/>
  </si>
  <si>
    <t>MSWとして自信がない</t>
    <phoneticPr fontId="1"/>
  </si>
  <si>
    <t>院内多職種連携</t>
    <phoneticPr fontId="1"/>
  </si>
  <si>
    <t>医師</t>
    <phoneticPr fontId="1"/>
  </si>
  <si>
    <t>看護師</t>
    <phoneticPr fontId="1"/>
  </si>
  <si>
    <t>セラピスト</t>
    <phoneticPr fontId="1"/>
  </si>
  <si>
    <t>内訳</t>
    <rPh sb="0" eb="2">
      <t>ウチワケ</t>
    </rPh>
    <phoneticPr fontId="1"/>
  </si>
  <si>
    <t>内訳
(複数回答)</t>
    <rPh sb="0" eb="2">
      <t>ウチワケ</t>
    </rPh>
    <rPh sb="4" eb="6">
      <t>フクスウ</t>
    </rPh>
    <rPh sb="6" eb="8">
      <t>カイトウ</t>
    </rPh>
    <phoneticPr fontId="1"/>
  </si>
  <si>
    <t>家族・患者の病識や
ADL状況が理解不足で、
退院に向けての方針がたたない</t>
    <phoneticPr fontId="1"/>
  </si>
  <si>
    <t>1～3年
未満</t>
    <rPh sb="3" eb="4">
      <t>ネン</t>
    </rPh>
    <phoneticPr fontId="1"/>
  </si>
  <si>
    <t>3～10年
未満</t>
    <rPh sb="4" eb="5">
      <t>ネン</t>
    </rPh>
    <phoneticPr fontId="1"/>
  </si>
  <si>
    <t>10～20年
未満</t>
    <phoneticPr fontId="1"/>
  </si>
  <si>
    <t>病院という枠組みに
とらわれてしまう</t>
    <phoneticPr fontId="1"/>
  </si>
  <si>
    <t>男</t>
    <phoneticPr fontId="1"/>
  </si>
  <si>
    <t>女</t>
    <phoneticPr fontId="1"/>
  </si>
  <si>
    <t>3～10年
未満</t>
    <phoneticPr fontId="1"/>
  </si>
  <si>
    <t>1.参加したことがある</t>
    <phoneticPr fontId="1"/>
  </si>
  <si>
    <t>市町村別</t>
    <rPh sb="0" eb="3">
      <t>シチョウソン</t>
    </rPh>
    <rPh sb="3" eb="4">
      <t>ベツ</t>
    </rPh>
    <phoneticPr fontId="1"/>
  </si>
  <si>
    <t>職場機能別</t>
    <rPh sb="0" eb="2">
      <t>ショクバ</t>
    </rPh>
    <rPh sb="2" eb="4">
      <t>キノウ</t>
    </rPh>
    <rPh sb="4" eb="5">
      <t>ベツ</t>
    </rPh>
    <phoneticPr fontId="1"/>
  </si>
  <si>
    <t>性別／経験年数別</t>
    <rPh sb="0" eb="2">
      <t>セイベツ</t>
    </rPh>
    <rPh sb="3" eb="5">
      <t>ケイケン</t>
    </rPh>
    <rPh sb="5" eb="7">
      <t>ネンスウ</t>
    </rPh>
    <rPh sb="7" eb="8">
      <t>ベツ</t>
    </rPh>
    <phoneticPr fontId="1"/>
  </si>
  <si>
    <t>1.参加した
ことがある</t>
    <phoneticPr fontId="1"/>
  </si>
  <si>
    <t>2.参加した
ことがない</t>
    <phoneticPr fontId="1"/>
  </si>
  <si>
    <t>職場機能別のうち、
病院選択者の内訳（複数回答）</t>
    <rPh sb="0" eb="2">
      <t>ショクバ</t>
    </rPh>
    <rPh sb="2" eb="4">
      <t>キノウ</t>
    </rPh>
    <rPh sb="4" eb="5">
      <t>ベツ</t>
    </rPh>
    <phoneticPr fontId="1"/>
  </si>
  <si>
    <t>3.無回答</t>
    <phoneticPr fontId="1"/>
  </si>
  <si>
    <t>問2.MSW協会の参加状況についてお答え下さい。　　ア）これまで協会活動に参加したことがありますか？</t>
    <phoneticPr fontId="1"/>
  </si>
  <si>
    <t>問2.MSW協会の参加状況についてお答え下さい。　イ）この１年間で、協会活動（研修会など）に参加したことがありますか？</t>
    <phoneticPr fontId="1"/>
  </si>
  <si>
    <t>（□満足　□やや満足　□やや満足していない　□満足していない　□どちらとも言えない）</t>
    <phoneticPr fontId="1"/>
  </si>
  <si>
    <t>ア）これまで協会活動に参加したことがありますか？</t>
    <rPh sb="6" eb="8">
      <t>キョウカイ</t>
    </rPh>
    <rPh sb="8" eb="10">
      <t>カツドウ</t>
    </rPh>
    <rPh sb="11" eb="13">
      <t>サンカ</t>
    </rPh>
    <phoneticPr fontId="1"/>
  </si>
  <si>
    <t>　（□参加したことがあるか　□参加したことがない）</t>
  </si>
  <si>
    <t>ウ）　経験年数　（□1年未満　□1年～3年未満　□3年～10年未満　□10年～20年未満　□20年以上）</t>
    <rPh sb="3" eb="5">
      <t>ケイケン</t>
    </rPh>
    <rPh sb="5" eb="7">
      <t>ネンスウ</t>
    </rPh>
    <rPh sb="11" eb="12">
      <t>ネン</t>
    </rPh>
    <rPh sb="12" eb="14">
      <t>ミマン</t>
    </rPh>
    <rPh sb="17" eb="18">
      <t>ネン</t>
    </rPh>
    <rPh sb="20" eb="21">
      <t>ネン</t>
    </rPh>
    <rPh sb="21" eb="23">
      <t>ミマン</t>
    </rPh>
    <rPh sb="26" eb="27">
      <t>ネン</t>
    </rPh>
    <rPh sb="30" eb="31">
      <t>ネン</t>
    </rPh>
    <rPh sb="31" eb="33">
      <t>ミマン</t>
    </rPh>
    <rPh sb="37" eb="38">
      <t>ネン</t>
    </rPh>
    <rPh sb="41" eb="42">
      <t>ネン</t>
    </rPh>
    <rPh sb="42" eb="44">
      <t>ミマン</t>
    </rPh>
    <rPh sb="48" eb="51">
      <t>ネンイジョウ</t>
    </rPh>
    <phoneticPr fontId="1"/>
  </si>
  <si>
    <t>大分市</t>
    <phoneticPr fontId="1"/>
  </si>
  <si>
    <t>佐伯市</t>
    <phoneticPr fontId="1"/>
  </si>
  <si>
    <t>津久見市</t>
    <phoneticPr fontId="1"/>
  </si>
  <si>
    <t>宇佐市</t>
    <phoneticPr fontId="1"/>
  </si>
  <si>
    <t>豊後高田市</t>
    <phoneticPr fontId="1"/>
  </si>
  <si>
    <t>豊後大野市</t>
    <phoneticPr fontId="1"/>
  </si>
  <si>
    <t>杵築市</t>
    <phoneticPr fontId="1"/>
  </si>
  <si>
    <t>別府市</t>
    <phoneticPr fontId="1"/>
  </si>
  <si>
    <t>臼杵市</t>
    <phoneticPr fontId="1"/>
  </si>
  <si>
    <t>由布市</t>
    <phoneticPr fontId="1"/>
  </si>
  <si>
    <t>国東市</t>
    <phoneticPr fontId="1"/>
  </si>
  <si>
    <t>中津市</t>
    <phoneticPr fontId="1"/>
  </si>
  <si>
    <t>日田市</t>
    <phoneticPr fontId="1"/>
  </si>
  <si>
    <t>玖珠町</t>
    <phoneticPr fontId="1"/>
  </si>
  <si>
    <t>日出町</t>
    <phoneticPr fontId="1"/>
  </si>
  <si>
    <t>玖珠町</t>
    <phoneticPr fontId="1"/>
  </si>
  <si>
    <t>日出町</t>
    <phoneticPr fontId="1"/>
  </si>
  <si>
    <t>20年以上</t>
    <phoneticPr fontId="1"/>
  </si>
  <si>
    <t>大分市</t>
    <phoneticPr fontId="1"/>
  </si>
  <si>
    <t>別府市</t>
    <phoneticPr fontId="1"/>
  </si>
  <si>
    <t>臼杵市</t>
    <phoneticPr fontId="1"/>
  </si>
  <si>
    <t>由布市</t>
    <phoneticPr fontId="1"/>
  </si>
  <si>
    <t>国東市</t>
    <phoneticPr fontId="1"/>
  </si>
  <si>
    <t>中津市</t>
    <phoneticPr fontId="1"/>
  </si>
  <si>
    <t>日田市</t>
    <phoneticPr fontId="1"/>
  </si>
  <si>
    <t>佐伯市</t>
    <phoneticPr fontId="1"/>
  </si>
  <si>
    <t>津久見市</t>
    <phoneticPr fontId="1"/>
  </si>
  <si>
    <t>宇佐市</t>
    <phoneticPr fontId="1"/>
  </si>
  <si>
    <t>豊後高田市</t>
    <phoneticPr fontId="1"/>
  </si>
  <si>
    <t>豊後大野市</t>
    <phoneticPr fontId="1"/>
  </si>
  <si>
    <t>杵築市</t>
    <phoneticPr fontId="1"/>
  </si>
  <si>
    <t>総数</t>
    <rPh sb="0" eb="2">
      <t>ソウスウ</t>
    </rPh>
    <phoneticPr fontId="1"/>
  </si>
  <si>
    <t>土曜日
AM</t>
    <phoneticPr fontId="1"/>
  </si>
  <si>
    <t>土曜日
PM</t>
    <phoneticPr fontId="1"/>
  </si>
  <si>
    <t>大分
中心部</t>
    <phoneticPr fontId="1"/>
  </si>
  <si>
    <t>大分市内
郊外</t>
    <phoneticPr fontId="1"/>
  </si>
  <si>
    <t>3～10年
未満</t>
    <phoneticPr fontId="1"/>
  </si>
  <si>
    <t>10～20年
未満</t>
    <phoneticPr fontId="1"/>
  </si>
  <si>
    <t>月曜日</t>
    <rPh sb="1" eb="3">
      <t>ヨウビ</t>
    </rPh>
    <phoneticPr fontId="1"/>
  </si>
  <si>
    <t>火曜日</t>
    <rPh sb="1" eb="3">
      <t>ヨウビ</t>
    </rPh>
    <phoneticPr fontId="1"/>
  </si>
  <si>
    <t>水曜日</t>
    <rPh sb="1" eb="3">
      <t>ヨウビ</t>
    </rPh>
    <phoneticPr fontId="1"/>
  </si>
  <si>
    <t>木曜日</t>
    <rPh sb="1" eb="3">
      <t>ヨウビ</t>
    </rPh>
    <phoneticPr fontId="1"/>
  </si>
  <si>
    <t>金曜日</t>
    <rPh sb="1" eb="3">
      <t>ヨウビ</t>
    </rPh>
    <phoneticPr fontId="1"/>
  </si>
  <si>
    <t>10～20年未満</t>
  </si>
  <si>
    <t>20年以上</t>
  </si>
  <si>
    <t>経験年数</t>
    <rPh sb="0" eb="2">
      <t>ケイケン</t>
    </rPh>
    <rPh sb="2" eb="4">
      <t>ネンスウ</t>
    </rPh>
    <phoneticPr fontId="1"/>
  </si>
  <si>
    <t>ケアマネに来院をお願いしても「退院したら教えてください」だけでなかなか来ない。
その後のことも踏まえて入院中から色々検討したり、実際の状態を目で確認して欲しいのになかなかできない。</t>
    <phoneticPr fontId="1"/>
  </si>
  <si>
    <t>自身の能力不足なのか複数のケースを同時に進行できず、病棟NSからの催促にストレスを感じる。医師とうまくコミュニケーションが取れない。</t>
    <phoneticPr fontId="1"/>
  </si>
  <si>
    <t>必要なクライエントにきちんと関われているのか不安になる。
記録や書類に追われ患者さんの話を聞く時間が減っているように感じる。</t>
    <phoneticPr fontId="1"/>
  </si>
  <si>
    <t>院内のスタッフ間連携の難しさ。職種間で連携しているようで出来ていない。
その職種や個人の私見で話をすすめてしまうことが多い。</t>
    <phoneticPr fontId="1"/>
  </si>
  <si>
    <t>多職種との連携／書類作成</t>
    <phoneticPr fontId="1"/>
  </si>
  <si>
    <t>業務改善／タイムマネジメント</t>
    <phoneticPr fontId="1"/>
  </si>
  <si>
    <t>ＭＳＷとしての視点と病院という組織としての視点のジレンマ／単純な知識不足／会議</t>
    <phoneticPr fontId="1"/>
  </si>
  <si>
    <t>医師と家族と看護師にはさまれてしまう。コミュニケーションが取れない医師がいる。看護師は、治療の支援を空いているが、在宅復帰などをイメージしてうごけていない。</t>
    <phoneticPr fontId="1"/>
  </si>
  <si>
    <t>医療者間で治療方針、支援方針で認識の齟齬が生じた時
時間内に業務がまわらなかった時</t>
    <phoneticPr fontId="1"/>
  </si>
  <si>
    <t>時間が足りず、十分な面談時間がない。／事務的な業務が多い／給与面で将来が不安。</t>
    <phoneticPr fontId="1"/>
  </si>
  <si>
    <t>ＭＳＷとしての役割が明確でない為、誰がするのか分からない仕事がまわってくることも多い。ベッドコントロールや病棟からのプレッシャー。</t>
    <phoneticPr fontId="1"/>
  </si>
  <si>
    <t>経験10年をこえたあたりから、どんどん相談できる内容、先輩がいなくなり、自分で処理するしかないという感じです。この先自分が今の仕事を続けていけるのかも、モデルとなる人が身近にいないので将来設計も不安。（キャリアアップも見込めない）</t>
    <phoneticPr fontId="1"/>
  </si>
  <si>
    <t>業務量が多い(書類作成など)
相談業務以外の業務が年々増加する(研修事務局･連携業務など)･困難事例</t>
    <phoneticPr fontId="1"/>
  </si>
  <si>
    <t>一人SWなので仕事量が多い（いつも休憩時間なし、前残、後残）
相談できない・・ベッド稼働率
特養や介護保険制度の説明なしで、施設入所の申し込み…ｆamは「病院の相談員さんにいわれた」とMSWの名刺みせてくれます。まったく制度理解なしでこられるのでめいわくですし手間です。一人一時間はかかります。</t>
    <phoneticPr fontId="1"/>
  </si>
  <si>
    <t>他職種連携／面接（場合によって）</t>
    <phoneticPr fontId="1"/>
  </si>
  <si>
    <t>後輩のスーパービジョンをゆっくり時間をかけてやることができない。（業務の間で行うのでいつもバタバタしてしまう）
子供の保育園のお迎えや急な発熱などで早く帰ったり休むことが多くうまく相談支援が進まない時がある。同じ職場のMSWに迷惑が掛かっていないか心配。</t>
    <phoneticPr fontId="1"/>
  </si>
  <si>
    <t>医師とのコミュニケーションがとれない。専門職の集まりなのでそれぞれの視点の違いを受け入れてもらえない。理解してもらうための技量が足りない。</t>
    <phoneticPr fontId="1"/>
  </si>
  <si>
    <t>短い期間で結果を求められることが多いが、知識、技術不足で対応に困ることがありストレスを感じる。</t>
    <phoneticPr fontId="1"/>
  </si>
  <si>
    <t>その日のNsのリーダーによって言っていることが違う。
Ns、セラピスト、MSWで動き方や認識等に大きなずれがあることがある。</t>
    <phoneticPr fontId="1"/>
  </si>
  <si>
    <t>3～10年未満</t>
  </si>
  <si>
    <t>3～10年未満</t>
    <phoneticPr fontId="1"/>
  </si>
  <si>
    <t>1～3年未満</t>
  </si>
  <si>
    <t>1～3年未満</t>
    <phoneticPr fontId="1"/>
  </si>
  <si>
    <t>3～10年未満</t>
    <phoneticPr fontId="1"/>
  </si>
  <si>
    <t>問3（イ）：男性意見</t>
    <rPh sb="0" eb="1">
      <t>トイ</t>
    </rPh>
    <rPh sb="6" eb="8">
      <t>ダンセイ</t>
    </rPh>
    <rPh sb="8" eb="10">
      <t>イケン</t>
    </rPh>
    <phoneticPr fontId="1"/>
  </si>
  <si>
    <t>意見</t>
    <rPh sb="0" eb="2">
      <t>イケン</t>
    </rPh>
    <phoneticPr fontId="1"/>
  </si>
  <si>
    <t>問4：男性意見</t>
    <rPh sb="0" eb="1">
      <t>トイ</t>
    </rPh>
    <rPh sb="3" eb="5">
      <t>ダンセイ</t>
    </rPh>
    <rPh sb="5" eb="7">
      <t>イケン</t>
    </rPh>
    <phoneticPr fontId="1"/>
  </si>
  <si>
    <t>ケース記録についての研修をしてほしい。病院の機能ごとに研修会や交流会をしてほしい。
MSWとしてのキャリア設計や各病院でのMSWの業務について知りたい。</t>
    <phoneticPr fontId="1"/>
  </si>
  <si>
    <t>アセスメントの研修。ＳＯＡＰの書き方の研修。</t>
    <phoneticPr fontId="1"/>
  </si>
  <si>
    <t>機能同士の交流会を希望している。</t>
    <phoneticPr fontId="1"/>
  </si>
  <si>
    <t>機能の違う病院で業務しているMSW同士の意見交換</t>
    <phoneticPr fontId="1"/>
  </si>
  <si>
    <t>医師とのやりとり。／本人・家族が現状を把握できず、現実を甘く考えていること。</t>
    <phoneticPr fontId="1"/>
  </si>
  <si>
    <t>顔の見える連携・相談ができるような取り組みを行って欲しい。
教会活動に参加しているのは一部の人のため協会員が参加しやすいような仕組みを期待しています。</t>
    <phoneticPr fontId="1"/>
  </si>
  <si>
    <t>実務経験年数の長いMSWを対象とした研修をして欲しい（10年以上･15年以上）</t>
    <phoneticPr fontId="1"/>
  </si>
  <si>
    <t>実務経験年数が長いMSWを対象とした研修を開催してほしい。／MSW同士の交流の場が欲しい。</t>
    <phoneticPr fontId="1"/>
  </si>
  <si>
    <t>MSW協会で看護協会のような仕組み、市長のみが受講する研修・ファースト？そういう呼び名ののやつはいかがでしょう？</t>
    <phoneticPr fontId="1"/>
  </si>
  <si>
    <t>実務経験が長いＭＳＷを対象とした研修を開催してほしい。
回復期・療養・地域包括など、同じ機能の病棟で業務をしているＭＳＷ同士の交流の場が欲しい。</t>
    <phoneticPr fontId="1"/>
  </si>
  <si>
    <t>恩師をお呼びしての講演会（大分にゆかりがある人以外で新鮮な方）
今は亡き著名な先生に学んだ先輩SWによる講義（岡村先生、小嶋美那子先生…とかに学んだ方からDNAを受け継ぐ。</t>
    <phoneticPr fontId="1"/>
  </si>
  <si>
    <t>地域包括ケアについて具体的な話を聞いてみたい。
医療機関、施設、在宅部門、それぞれの立場や役割や連携の方法。うまくいっている自治体の方法など。</t>
    <phoneticPr fontId="1"/>
  </si>
  <si>
    <t>日頃よくやりとりをする病院以外に関しては、ＭＳＷが何人いるとか誰がいるというのがわからない。
ＭＳＷマップみたいなのがあると相談しやすい。</t>
    <phoneticPr fontId="1"/>
  </si>
  <si>
    <t>日常困難に思っているケースについて、どのようにしているか情報共有したり、しんどさを共感できる場があればありがたい。各市で立ち上がっている医療介護連携センターとの連携や活用について知りたい</t>
    <phoneticPr fontId="1"/>
  </si>
  <si>
    <t>他県のSWさんとの交流（同じ機能の病院）</t>
    <rPh sb="0" eb="2">
      <t>タケン</t>
    </rPh>
    <phoneticPr fontId="1"/>
  </si>
  <si>
    <t>同じ機能の病棟で業務をしているMSW同士の交流の場が欲しい。←このような交流の場があると有難いです。</t>
    <rPh sb="44" eb="46">
      <t>アリガタ</t>
    </rPh>
    <phoneticPr fontId="1"/>
  </si>
  <si>
    <t>臨床倫理が学べる場を企画してほしい。
経験年数ごとの悩みを集約し、解決につながる企画が（大まかな）あれば実施してほしい。
スーパーバイザーを依頼できるシステムを構築してほしい。</t>
    <phoneticPr fontId="1"/>
  </si>
  <si>
    <t>普段研修などに参加していない人も参加できる場。
いい意味でも悪い意味でも”わきあいあい”としすぎていて、参加しづらい雰囲気がある（と感じる）</t>
    <phoneticPr fontId="1"/>
  </si>
  <si>
    <t>MSWに限らずSWと広く交流できる場。そこでそれぞれの機関の特徴を知りたい。
病院ごとのデータを県内で組み合わせたりして見えてくるものがあったりしますかね？</t>
    <phoneticPr fontId="1"/>
  </si>
  <si>
    <t>これまで同様で構いません。一人職場のため、社会資源制度などが改正変更される際に情報共有させて頂きたいです。（こちらも実際実際しているものなので引き続き希望します。）</t>
    <phoneticPr fontId="1"/>
  </si>
  <si>
    <t>病院同士の連携だけでなく、介護保険施設との連携や交流に力をいれてほしいです。
MSWとENT調整Nsの合同研修／PSW・MSWの交流</t>
    <phoneticPr fontId="1"/>
  </si>
  <si>
    <t>実際の業務ですぐに活用できるような制度等の具体的な手続き方法に関する研修（症が幾分の申請方法やサービス利用までの具体的調整方法、身寄りの無い患者さんへの支援方法（行政の窓口や院内での動き方等）など）。関係機関の機能について知る機会（裏情報的な）</t>
    <phoneticPr fontId="1"/>
  </si>
  <si>
    <t>問5：女性意見</t>
    <phoneticPr fontId="1"/>
  </si>
  <si>
    <t>問5：男性意見</t>
    <rPh sb="3" eb="5">
      <t>ダンセイ</t>
    </rPh>
    <phoneticPr fontId="1"/>
  </si>
  <si>
    <t>ＭＳＷの業務についておらず、なんとなくで入会しています。
申し訳ないと思いますが、業務と研修内容が違うことが多かったり他の必須研修で目一杯です。</t>
    <phoneticPr fontId="1"/>
  </si>
  <si>
    <t>1日通しの研修が多いためなかなか参加できません。そのため1日の研修を分割していただけると助かります。</t>
    <phoneticPr fontId="1"/>
  </si>
  <si>
    <t>困難事例をどう乗り切ってきたのか等事例を交えた研修をしていただきたい。…グループワークは苦手ですが。</t>
    <phoneticPr fontId="1"/>
  </si>
  <si>
    <t>いつも積極的に活動されて大変感謝しております。
アンケート送ったつもりでまだ郵送していませんでした。遅れて申し訳ありませんでした。</t>
    <phoneticPr fontId="1"/>
  </si>
  <si>
    <t>アンケート協力のお願い文の脇坂会長の意見表明に同意することがあったのであえて、アンケート用紙を記入しました。協会員全員での取り組みという趣旨は大賛成です。とくに両群地域や、豊肥もそうでしょうが海岸線でないいりこんだ地域の方々が参加してみたいと思えるような、企画なり取り組みを工夫して頂けたらと思います。地域包括ケアは今後も強力に推進しようとしています。ワーカーの存在はさらに増すます必要が強くなるでしょう。ワーカーに求められるものは何なのか。クライエントに何をサービスとして提供するべきなのか、求められ期待されることに対応できることが大切ですね。（高取）</t>
    <rPh sb="6" eb="7">
      <t>リョク</t>
    </rPh>
    <phoneticPr fontId="1"/>
  </si>
  <si>
    <t>MSWとENT調整Nsの業務視点が異なっていますが、おなじ職種と思われるのは、少しふくざつな気持ちです。
大分市付近の方が多いのはわかりますが、研修など行きにくいです。情報格差のようにかんじます。</t>
    <phoneticPr fontId="1"/>
  </si>
  <si>
    <t>忙しい中、いろいろな工夫をされ、とても感謝しています。
育児でなかなか参加できませんが、落ち着いたらよろしくお願いします。</t>
    <phoneticPr fontId="1"/>
  </si>
  <si>
    <t>初任者研修は残念ながらあと2回で終了してしまいますが引き続き学びの場を与えて頂けましたら幸いです。
今後ともご教示の程お願い申し上げます。</t>
    <phoneticPr fontId="1"/>
  </si>
  <si>
    <t>初任者研修：面接　野上先生の研修がとても良かったです。
研修に行くまでは腰が重いですが行って良かった！！と思いました。</t>
    <phoneticPr fontId="1"/>
  </si>
  <si>
    <t>新しいＶＯＩＣＥの部員の方でたくさんの声を拾い上げて教会をさらに盛り上げていただけると幸いです。
大変な使命だと思いますが、頑張って下さい。今後ともよろしくお願いします。</t>
    <phoneticPr fontId="1"/>
  </si>
  <si>
    <t>もっと学ぶ場がほしいです。
（初任者対象のものが多いのは当然だと思いますが、中堅者対象のものも増えると、更にあり難いです。）</t>
    <phoneticPr fontId="1"/>
  </si>
  <si>
    <t>協力だから出来るソーシャルアクションにつながると参加しがいがあるのかも？と思います。
（個別の現場で解決できないこと）（資源づくり）（地域全体の課題）それなりのマンパワーが必要なのであくまで気薄ですが．．．。</t>
    <phoneticPr fontId="1"/>
  </si>
  <si>
    <t>経験年数ごとに参加できる研修</t>
    <phoneticPr fontId="1"/>
  </si>
  <si>
    <t>講演</t>
    <phoneticPr fontId="1"/>
  </si>
  <si>
    <t>診療報酬改定説明会</t>
    <phoneticPr fontId="1"/>
  </si>
  <si>
    <t>研修</t>
    <phoneticPr fontId="1"/>
  </si>
  <si>
    <t>相談できる人がいない</t>
    <phoneticPr fontId="1"/>
  </si>
  <si>
    <t>指導をしてくれる人がいない</t>
    <phoneticPr fontId="1"/>
  </si>
  <si>
    <t>地域ごとの交流の場</t>
    <phoneticPr fontId="1"/>
  </si>
  <si>
    <t>スポーツ大会等のイベント</t>
    <phoneticPr fontId="1"/>
  </si>
  <si>
    <t>業務を行うのに参加の必要がない</t>
    <phoneticPr fontId="1"/>
  </si>
  <si>
    <t>充足している</t>
    <phoneticPr fontId="1"/>
  </si>
  <si>
    <t>経験年数ごとの交流の場</t>
    <phoneticPr fontId="1"/>
  </si>
  <si>
    <t>機能ごとの交流の場</t>
    <phoneticPr fontId="1"/>
  </si>
  <si>
    <t>問２．キ）これからのMSW協会でどんな企画があれば参加をしたいですか？</t>
    <rPh sb="0" eb="1">
      <t>トイ</t>
    </rPh>
    <rPh sb="13" eb="15">
      <t>キョウカイ</t>
    </rPh>
    <rPh sb="19" eb="21">
      <t>キカク</t>
    </rPh>
    <rPh sb="25" eb="27">
      <t>サンカ</t>
    </rPh>
    <phoneticPr fontId="1"/>
  </si>
  <si>
    <t>研修希望の内容</t>
    <rPh sb="0" eb="2">
      <t>ケンシュウ</t>
    </rPh>
    <rPh sb="2" eb="4">
      <t>キボウ</t>
    </rPh>
    <rPh sb="5" eb="7">
      <t>ナイヨウ</t>
    </rPh>
    <phoneticPr fontId="1"/>
  </si>
  <si>
    <t>問3（イ）：女性意見①</t>
    <rPh sb="0" eb="1">
      <t>トイ</t>
    </rPh>
    <rPh sb="6" eb="8">
      <t>ジョセイ</t>
    </rPh>
    <rPh sb="8" eb="10">
      <t>イケン</t>
    </rPh>
    <phoneticPr fontId="1"/>
  </si>
  <si>
    <t>問3（イ）：女性意見②</t>
    <rPh sb="0" eb="1">
      <t>トイ</t>
    </rPh>
    <rPh sb="6" eb="8">
      <t>ジョセイ</t>
    </rPh>
    <rPh sb="8" eb="10">
      <t>イケン</t>
    </rPh>
    <phoneticPr fontId="1"/>
  </si>
  <si>
    <t>その他（内訳）</t>
    <rPh sb="2" eb="3">
      <t>タ</t>
    </rPh>
    <rPh sb="4" eb="6">
      <t>ウチワケ</t>
    </rPh>
    <phoneticPr fontId="1"/>
  </si>
  <si>
    <t>地域ごとの施設紹介、施設相談員から
プレゼン形式で</t>
    <phoneticPr fontId="1"/>
  </si>
  <si>
    <t>総計</t>
    <rPh sb="0" eb="2">
      <t>ソウケイ</t>
    </rPh>
    <phoneticPr fontId="1"/>
  </si>
  <si>
    <t>問4：女性意見②</t>
    <rPh sb="0" eb="1">
      <t>トイ</t>
    </rPh>
    <rPh sb="3" eb="5">
      <t>ジョセイ</t>
    </rPh>
    <rPh sb="5" eb="7">
      <t>イケン</t>
    </rPh>
    <phoneticPr fontId="1"/>
  </si>
  <si>
    <t>問4：女性意見①</t>
    <rPh sb="0" eb="1">
      <t>トイ</t>
    </rPh>
    <rPh sb="3" eb="5">
      <t>ジョセイ</t>
    </rPh>
    <rPh sb="5" eb="7">
      <t>イケン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</si>
</sst>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6"/>
      <color theme="1"/>
      <name val="ＭＳ Ｐゴシック"/>
      <family val="2"/>
      <charset val="128"/>
      <scheme val="minor"/>
    </font>
    <font>
      <sz val="4"/>
      <color theme="1"/>
      <name val="ＭＳ Ｐゴシック"/>
      <family val="2"/>
      <charset val="128"/>
      <scheme val="minor"/>
    </font>
    <font>
      <b/>
      <sz val="11"/>
      <color theme="1"/>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b/>
      <sz val="12"/>
      <color theme="1"/>
      <name val="ＭＳ Ｐゴシック"/>
      <family val="2"/>
      <charset val="128"/>
      <scheme val="minor"/>
    </font>
    <font>
      <b/>
      <sz val="12"/>
      <color theme="1"/>
      <name val="MS UI Gothic"/>
      <family val="3"/>
      <charset val="128"/>
    </font>
    <font>
      <sz val="11"/>
      <color theme="1"/>
      <name val="MS UI Gothic"/>
      <family val="3"/>
      <charset val="128"/>
    </font>
    <font>
      <b/>
      <sz val="11"/>
      <color theme="1"/>
      <name val="MS UI Gothic"/>
      <family val="3"/>
      <charset val="128"/>
    </font>
    <font>
      <sz val="14"/>
      <color theme="1"/>
      <name val="MS UI Gothic"/>
      <family val="3"/>
      <charset val="128"/>
    </font>
    <font>
      <b/>
      <sz val="11"/>
      <name val="MS UI Gothic"/>
      <family val="3"/>
      <charset val="128"/>
    </font>
    <font>
      <b/>
      <sz val="12"/>
      <name val="MS UI Gothic"/>
      <family val="3"/>
      <charset val="128"/>
    </font>
    <font>
      <sz val="11"/>
      <name val="MS UI Gothic"/>
      <family val="3"/>
      <charset val="128"/>
    </font>
    <font>
      <sz val="12"/>
      <color theme="1"/>
      <name val="MS UI Gothic"/>
      <family val="3"/>
      <charset val="128"/>
    </font>
  </fonts>
  <fills count="15">
    <fill>
      <patternFill patternType="none"/>
    </fill>
    <fill>
      <patternFill patternType="gray125"/>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theme="4" tint="0.39997558519241921"/>
        <bgColor indexed="64"/>
      </patternFill>
    </fill>
    <fill>
      <patternFill patternType="solid">
        <fgColor theme="0"/>
        <bgColor theme="4" tint="0.79998168889431442"/>
      </patternFill>
    </fill>
    <fill>
      <patternFill patternType="solid">
        <fgColor theme="4" tint="0.79998168889431442"/>
        <bgColor indexed="64"/>
      </patternFill>
    </fill>
    <fill>
      <patternFill patternType="solid">
        <fgColor rgb="FF66CCFF"/>
        <bgColor indexed="64"/>
      </patternFill>
    </fill>
    <fill>
      <patternFill patternType="solid">
        <fgColor rgb="FFFFCCFF"/>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4" tint="0.39997558519241921"/>
      </bottom>
      <diagonal/>
    </border>
    <border>
      <left/>
      <right/>
      <top style="thin">
        <color theme="4" tint="0.39997558519241921"/>
      </top>
      <bottom/>
      <diagonal/>
    </border>
    <border>
      <left/>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201">
    <xf numFmtId="0" fontId="0" fillId="0" borderId="0" xfId="0">
      <alignment vertical="center"/>
    </xf>
    <xf numFmtId="0" fontId="0" fillId="0" borderId="0" xfId="0" applyAlignment="1">
      <alignment vertical="center" shrinkToFit="1"/>
    </xf>
    <xf numFmtId="0" fontId="0" fillId="2" borderId="1" xfId="0" applyFill="1" applyBorder="1" applyAlignment="1">
      <alignment horizontal="center" vertical="center" shrinkToFit="1"/>
    </xf>
    <xf numFmtId="0" fontId="0" fillId="2" borderId="1" xfId="0" applyFill="1" applyBorder="1" applyAlignment="1">
      <alignment vertical="center" shrinkToFit="1"/>
    </xf>
    <xf numFmtId="0" fontId="0" fillId="6" borderId="1" xfId="0" applyFill="1" applyBorder="1" applyAlignment="1">
      <alignment vertical="center" shrinkToFit="1"/>
    </xf>
    <xf numFmtId="0" fontId="0" fillId="3" borderId="1" xfId="0" applyFill="1" applyBorder="1" applyAlignment="1">
      <alignment horizontal="center" vertical="center" shrinkToFit="1"/>
    </xf>
    <xf numFmtId="0" fontId="0" fillId="0" borderId="0" xfId="0" applyBorder="1" applyAlignment="1">
      <alignment vertical="center" shrinkToFit="1"/>
    </xf>
    <xf numFmtId="0" fontId="0" fillId="0" borderId="7" xfId="0" applyFill="1" applyBorder="1" applyAlignment="1">
      <alignment vertical="center" shrinkToFit="1"/>
    </xf>
    <xf numFmtId="0" fontId="0" fillId="0" borderId="0" xfId="0" pivotButton="1">
      <alignment vertical="center"/>
    </xf>
    <xf numFmtId="0" fontId="0" fillId="0" borderId="0" xfId="0" applyAlignment="1">
      <alignment horizontal="left" vertical="center"/>
    </xf>
    <xf numFmtId="0" fontId="0" fillId="0" borderId="0" xfId="0" applyNumberFormat="1">
      <alignment vertical="center"/>
    </xf>
    <xf numFmtId="0" fontId="6" fillId="8" borderId="8" xfId="0" applyFont="1" applyFill="1" applyBorder="1">
      <alignment vertical="center"/>
    </xf>
    <xf numFmtId="0" fontId="6" fillId="8" borderId="9" xfId="0" applyFont="1" applyFill="1" applyBorder="1" applyAlignment="1">
      <alignment horizontal="left" vertical="center"/>
    </xf>
    <xf numFmtId="0" fontId="6" fillId="8" borderId="9" xfId="0" applyNumberFormat="1" applyFont="1" applyFill="1" applyBorder="1">
      <alignment vertical="center"/>
    </xf>
    <xf numFmtId="0" fontId="0" fillId="0" borderId="0" xfId="0" applyAlignment="1">
      <alignment horizontal="center" vertical="center"/>
    </xf>
    <xf numFmtId="0" fontId="0" fillId="0" borderId="0" xfId="0" applyFont="1" applyFill="1" applyBorder="1">
      <alignment vertical="center"/>
    </xf>
    <xf numFmtId="0" fontId="6" fillId="8" borderId="0" xfId="0" applyFont="1" applyFill="1" applyBorder="1">
      <alignment vertical="center"/>
    </xf>
    <xf numFmtId="0" fontId="0" fillId="0" borderId="0" xfId="0" applyFill="1" applyBorder="1">
      <alignment vertical="center"/>
    </xf>
    <xf numFmtId="0" fontId="0" fillId="0" borderId="0" xfId="0" applyFill="1" applyBorder="1" applyAlignment="1">
      <alignment vertical="center" wrapText="1"/>
    </xf>
    <xf numFmtId="0" fontId="6" fillId="8" borderId="9" xfId="0" applyFont="1" applyFill="1" applyBorder="1" applyAlignment="1">
      <alignment horizontal="center" vertical="center"/>
    </xf>
    <xf numFmtId="0" fontId="0" fillId="0" borderId="0" xfId="0" applyFill="1" applyBorder="1" applyAlignment="1">
      <alignment vertical="center"/>
    </xf>
    <xf numFmtId="0" fontId="0" fillId="0" borderId="0" xfId="0" applyAlignment="1">
      <alignment vertical="center"/>
    </xf>
    <xf numFmtId="0" fontId="7"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vertical="center" wrapText="1"/>
    </xf>
    <xf numFmtId="0" fontId="0" fillId="0" borderId="0" xfId="0">
      <alignment vertical="center"/>
    </xf>
    <xf numFmtId="0" fontId="0" fillId="0" borderId="0" xfId="0" applyFill="1" applyBorder="1" applyAlignment="1">
      <alignment horizontal="left" vertical="center" wrapText="1"/>
    </xf>
    <xf numFmtId="0" fontId="0" fillId="0" borderId="0" xfId="0" applyAlignment="1">
      <alignment horizontal="right" vertical="center"/>
    </xf>
    <xf numFmtId="0" fontId="0" fillId="0" borderId="0" xfId="0" applyFill="1" applyBorder="1" applyAlignment="1">
      <alignment vertical="center" wrapText="1"/>
    </xf>
    <xf numFmtId="0" fontId="0" fillId="0" borderId="0" xfId="0" applyFont="1" applyFill="1" applyBorder="1" applyAlignment="1">
      <alignment horizontal="right" vertical="center"/>
    </xf>
    <xf numFmtId="0" fontId="0" fillId="0" borderId="0" xfId="0">
      <alignment vertical="center"/>
    </xf>
    <xf numFmtId="0" fontId="0" fillId="0" borderId="0" xfId="0" applyFont="1" applyFill="1" applyBorder="1" applyAlignment="1">
      <alignment horizontal="left" vertical="center" shrinkToFit="1"/>
    </xf>
    <xf numFmtId="0" fontId="0" fillId="0" borderId="0" xfId="0" applyFill="1" applyBorder="1" applyAlignment="1">
      <alignment vertical="center" shrinkToFit="1"/>
    </xf>
    <xf numFmtId="0" fontId="8" fillId="0" borderId="0" xfId="0" applyFont="1">
      <alignment vertical="center"/>
    </xf>
    <xf numFmtId="0" fontId="8" fillId="0" borderId="0" xfId="0" applyFont="1" applyAlignment="1">
      <alignment horizontal="left" vertical="center"/>
    </xf>
    <xf numFmtId="0" fontId="9" fillId="0" borderId="0" xfId="0" applyFont="1" applyFill="1" applyBorder="1">
      <alignment vertical="center"/>
    </xf>
    <xf numFmtId="0" fontId="6" fillId="10" borderId="0" xfId="0" applyFont="1" applyFill="1" applyBorder="1">
      <alignment vertical="center"/>
    </xf>
    <xf numFmtId="0" fontId="9" fillId="10" borderId="0" xfId="0" applyFont="1" applyFill="1" applyBorder="1">
      <alignment vertical="center"/>
    </xf>
    <xf numFmtId="0" fontId="8" fillId="0" borderId="0" xfId="0" applyFont="1" applyFill="1" applyBorder="1">
      <alignment vertical="center"/>
    </xf>
    <xf numFmtId="0" fontId="0" fillId="0" borderId="0" xfId="0" applyFont="1" applyFill="1" applyBorder="1" applyAlignment="1">
      <alignment vertical="center" shrinkToFit="1"/>
    </xf>
    <xf numFmtId="0" fontId="0" fillId="0" borderId="0" xfId="0" applyFont="1" applyFill="1" applyBorder="1" applyAlignment="1">
      <alignment vertical="center" wrapText="1"/>
    </xf>
    <xf numFmtId="0" fontId="0" fillId="0" borderId="0" xfId="0" applyFont="1" applyFill="1" applyBorder="1" applyAlignment="1">
      <alignment vertical="center" wrapText="1" shrinkToFit="1"/>
    </xf>
    <xf numFmtId="0" fontId="11" fillId="0" borderId="0" xfId="0" applyFont="1">
      <alignment vertical="center"/>
    </xf>
    <xf numFmtId="0" fontId="11" fillId="0" borderId="0" xfId="0" applyNumberFormat="1" applyFont="1">
      <alignment vertical="center"/>
    </xf>
    <xf numFmtId="0" fontId="11" fillId="0" borderId="1" xfId="0" applyNumberFormat="1" applyFont="1" applyBorder="1">
      <alignment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13" fillId="0" borderId="1" xfId="0" applyNumberFormat="1" applyFont="1" applyBorder="1">
      <alignment vertical="center"/>
    </xf>
    <xf numFmtId="0" fontId="11" fillId="0" borderId="0" xfId="0" applyFont="1" applyAlignment="1">
      <alignment horizontal="left" vertical="center" indent="1"/>
    </xf>
    <xf numFmtId="0" fontId="11" fillId="0" borderId="1" xfId="0" applyFont="1" applyBorder="1">
      <alignment vertical="center"/>
    </xf>
    <xf numFmtId="176" fontId="11" fillId="12" borderId="6" xfId="0" applyNumberFormat="1" applyFont="1" applyFill="1" applyBorder="1">
      <alignment vertical="center"/>
    </xf>
    <xf numFmtId="176" fontId="11" fillId="13" borderId="6" xfId="0" applyNumberFormat="1" applyFont="1" applyFill="1" applyBorder="1">
      <alignment vertical="center"/>
    </xf>
    <xf numFmtId="0" fontId="11" fillId="8" borderId="1" xfId="0" applyFont="1" applyFill="1" applyBorder="1">
      <alignment vertical="center"/>
    </xf>
    <xf numFmtId="176" fontId="11" fillId="0" borderId="6" xfId="0" applyNumberFormat="1" applyFont="1" applyBorder="1">
      <alignment vertical="center"/>
    </xf>
    <xf numFmtId="176" fontId="11" fillId="8" borderId="6" xfId="0" applyNumberFormat="1" applyFont="1" applyFill="1" applyBorder="1">
      <alignment vertical="center"/>
    </xf>
    <xf numFmtId="0" fontId="11" fillId="11" borderId="1" xfId="0" applyFont="1" applyFill="1" applyBorder="1" applyAlignment="1">
      <alignment horizontal="center" vertical="center"/>
    </xf>
    <xf numFmtId="0" fontId="11" fillId="11" borderId="1" xfId="0" applyFont="1" applyFill="1" applyBorder="1" applyAlignment="1">
      <alignment horizontal="center" vertical="center" wrapText="1"/>
    </xf>
    <xf numFmtId="0" fontId="11" fillId="8" borderId="1" xfId="0" applyFont="1" applyFill="1" applyBorder="1" applyAlignment="1">
      <alignment horizontal="center" vertical="center"/>
    </xf>
    <xf numFmtId="0" fontId="11" fillId="0" borderId="4" xfId="0" applyNumberFormat="1" applyFont="1" applyBorder="1" applyAlignment="1">
      <alignment horizontal="center" vertical="center"/>
    </xf>
    <xf numFmtId="0" fontId="11" fillId="12" borderId="4" xfId="0" applyNumberFormat="1" applyFont="1" applyFill="1" applyBorder="1" applyAlignment="1">
      <alignment horizontal="center" vertical="center"/>
    </xf>
    <xf numFmtId="0" fontId="11" fillId="13" borderId="4" xfId="0" applyNumberFormat="1" applyFont="1" applyFill="1" applyBorder="1" applyAlignment="1">
      <alignment horizontal="center" vertical="center"/>
    </xf>
    <xf numFmtId="0" fontId="11" fillId="8" borderId="4" xfId="0" applyNumberFormat="1" applyFont="1" applyFill="1" applyBorder="1" applyAlignment="1">
      <alignment horizontal="center" vertical="center"/>
    </xf>
    <xf numFmtId="9" fontId="11" fillId="8" borderId="6" xfId="0" applyNumberFormat="1" applyFont="1" applyFill="1" applyBorder="1">
      <alignment vertical="center"/>
    </xf>
    <xf numFmtId="0" fontId="11" fillId="8" borderId="1" xfId="0" applyNumberFormat="1" applyFont="1" applyFill="1" applyBorder="1" applyAlignment="1">
      <alignment horizontal="center" vertical="center"/>
    </xf>
    <xf numFmtId="0" fontId="11" fillId="8" borderId="1" xfId="0" applyFont="1" applyFill="1" applyBorder="1" applyAlignment="1">
      <alignment vertical="center"/>
    </xf>
    <xf numFmtId="0" fontId="11" fillId="0" borderId="1" xfId="0" applyFont="1" applyBorder="1" applyAlignment="1">
      <alignment horizontal="center" vertical="center"/>
    </xf>
    <xf numFmtId="0" fontId="11" fillId="12" borderId="1" xfId="0" applyFont="1" applyFill="1" applyBorder="1" applyAlignment="1">
      <alignment horizontal="center" vertical="center"/>
    </xf>
    <xf numFmtId="0" fontId="11" fillId="13" borderId="1" xfId="0" applyFont="1" applyFill="1" applyBorder="1" applyAlignment="1">
      <alignment horizontal="center" vertical="center"/>
    </xf>
    <xf numFmtId="0" fontId="11" fillId="0" borderId="1" xfId="0" applyNumberFormat="1" applyFont="1" applyBorder="1" applyAlignment="1">
      <alignment horizontal="center" vertical="center"/>
    </xf>
    <xf numFmtId="0" fontId="0" fillId="0" borderId="0" xfId="0" applyFill="1" applyBorder="1" applyAlignment="1">
      <alignment vertical="center" wrapText="1"/>
    </xf>
    <xf numFmtId="0" fontId="0" fillId="0" borderId="0" xfId="0">
      <alignment vertical="center"/>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0" fillId="0" borderId="0" xfId="0">
      <alignment vertical="center"/>
    </xf>
    <xf numFmtId="0" fontId="7" fillId="0" borderId="0" xfId="0" applyFont="1" applyFill="1" applyBorder="1" applyAlignment="1">
      <alignment horizontal="right" vertical="center"/>
    </xf>
    <xf numFmtId="0" fontId="11" fillId="8" borderId="1" xfId="0" applyFont="1" applyFill="1" applyBorder="1" applyAlignment="1">
      <alignment horizontal="center" vertical="center"/>
    </xf>
    <xf numFmtId="0" fontId="11" fillId="8" borderId="1" xfId="0" applyFont="1" applyFill="1" applyBorder="1" applyAlignment="1">
      <alignment horizontal="center" vertical="center" wrapText="1"/>
    </xf>
    <xf numFmtId="0" fontId="11" fillId="11" borderId="1" xfId="0" applyFont="1" applyFill="1" applyBorder="1" applyAlignment="1">
      <alignment horizontal="center" vertical="center"/>
    </xf>
    <xf numFmtId="0" fontId="11" fillId="0" borderId="1" xfId="0" applyNumberFormat="1" applyFont="1" applyBorder="1" applyAlignment="1">
      <alignment horizontal="center" vertical="center"/>
    </xf>
    <xf numFmtId="0" fontId="11" fillId="11" borderId="1" xfId="0" applyNumberFormat="1" applyFont="1" applyFill="1" applyBorder="1" applyAlignment="1">
      <alignment horizontal="center" vertical="center"/>
    </xf>
    <xf numFmtId="0" fontId="11" fillId="0" borderId="4" xfId="0" applyNumberFormat="1" applyFont="1" applyBorder="1" applyAlignment="1">
      <alignment horizontal="center" vertical="center"/>
    </xf>
    <xf numFmtId="0" fontId="11" fillId="11" borderId="4" xfId="0" applyFont="1" applyFill="1" applyBorder="1" applyAlignment="1">
      <alignment horizontal="center" vertical="center"/>
    </xf>
    <xf numFmtId="0" fontId="11" fillId="11" borderId="1" xfId="0" applyFont="1" applyFill="1" applyBorder="1" applyAlignment="1">
      <alignment horizontal="center" vertical="center" wrapText="1"/>
    </xf>
    <xf numFmtId="0" fontId="11" fillId="0" borderId="0" xfId="0" applyFont="1" applyAlignment="1">
      <alignment horizontal="center" vertical="center"/>
    </xf>
    <xf numFmtId="0" fontId="12" fillId="14" borderId="1" xfId="0" applyNumberFormat="1" applyFont="1" applyFill="1" applyBorder="1" applyAlignment="1">
      <alignment horizontal="center" vertical="center"/>
    </xf>
    <xf numFmtId="0" fontId="14" fillId="11" borderId="1" xfId="0" applyFont="1" applyFill="1" applyBorder="1" applyAlignment="1">
      <alignment horizontal="center" vertical="center"/>
    </xf>
    <xf numFmtId="0" fontId="11" fillId="0" borderId="1" xfId="0" applyFont="1" applyFill="1" applyBorder="1">
      <alignment vertical="center"/>
    </xf>
    <xf numFmtId="0" fontId="11" fillId="0" borderId="1" xfId="0" applyFont="1" applyFill="1" applyBorder="1" applyAlignment="1">
      <alignment vertical="center"/>
    </xf>
    <xf numFmtId="0" fontId="11" fillId="0" borderId="2" xfId="0" applyFont="1" applyFill="1" applyBorder="1" applyAlignment="1">
      <alignment vertical="center" wrapText="1"/>
    </xf>
    <xf numFmtId="0" fontId="11" fillId="0" borderId="2" xfId="0" applyFont="1" applyFill="1" applyBorder="1" applyAlignment="1">
      <alignment vertical="center"/>
    </xf>
    <xf numFmtId="0" fontId="11" fillId="0" borderId="1" xfId="0" applyFont="1" applyFill="1" applyBorder="1" applyAlignment="1">
      <alignment vertical="center" wrapText="1"/>
    </xf>
    <xf numFmtId="0" fontId="16" fillId="0" borderId="1" xfId="0" applyFont="1" applyFill="1" applyBorder="1">
      <alignment vertical="center"/>
    </xf>
    <xf numFmtId="0" fontId="16" fillId="0" borderId="1" xfId="0" applyFont="1" applyFill="1" applyBorder="1" applyAlignment="1">
      <alignment vertical="center"/>
    </xf>
    <xf numFmtId="0" fontId="12" fillId="11" borderId="1" xfId="0" applyFont="1" applyFill="1" applyBorder="1" applyAlignment="1">
      <alignment horizontal="center" vertical="center"/>
    </xf>
    <xf numFmtId="0" fontId="16" fillId="0" borderId="0" xfId="0" applyFont="1">
      <alignment vertical="center"/>
    </xf>
    <xf numFmtId="0" fontId="16" fillId="0" borderId="0" xfId="0" applyFont="1" applyAlignment="1">
      <alignment horizontal="center" vertical="center"/>
    </xf>
    <xf numFmtId="0" fontId="11" fillId="11" borderId="1" xfId="0" applyFont="1" applyFill="1" applyBorder="1" applyAlignment="1">
      <alignment horizontal="center" vertical="center"/>
    </xf>
    <xf numFmtId="0" fontId="11" fillId="11" borderId="1" xfId="0" applyFont="1" applyFill="1" applyBorder="1" applyAlignment="1">
      <alignment horizontal="center" vertical="center" wrapText="1"/>
    </xf>
    <xf numFmtId="0" fontId="14" fillId="11" borderId="1" xfId="0" applyFont="1" applyFill="1" applyBorder="1" applyAlignment="1">
      <alignment horizontal="center" vertical="center"/>
    </xf>
    <xf numFmtId="0" fontId="11" fillId="0" borderId="0" xfId="0" applyFont="1" applyAlignment="1">
      <alignment horizontal="left" vertical="center"/>
    </xf>
    <xf numFmtId="0" fontId="13" fillId="0" borderId="1" xfId="0" applyNumberFormat="1" applyFont="1" applyBorder="1" applyAlignment="1">
      <alignment horizontal="center" vertical="center"/>
    </xf>
    <xf numFmtId="0" fontId="13" fillId="0" borderId="1" xfId="0" applyNumberFormat="1" applyFont="1" applyBorder="1" applyAlignment="1">
      <alignment horizontal="center" vertical="center" wrapText="1"/>
    </xf>
    <xf numFmtId="0" fontId="13" fillId="11" borderId="1" xfId="0" applyNumberFormat="1" applyFont="1" applyFill="1" applyBorder="1" applyAlignment="1">
      <alignment horizontal="center" vertical="center"/>
    </xf>
    <xf numFmtId="0" fontId="13" fillId="11" borderId="1" xfId="0" applyNumberFormat="1" applyFont="1" applyFill="1" applyBorder="1" applyAlignment="1">
      <alignment horizontal="center" vertical="center" wrapText="1"/>
    </xf>
    <xf numFmtId="0" fontId="11" fillId="0" borderId="1" xfId="0" applyFont="1" applyBorder="1" applyAlignment="1">
      <alignment vertical="center" wrapText="1"/>
    </xf>
    <xf numFmtId="0" fontId="11" fillId="0" borderId="2" xfId="0" applyFont="1" applyBorder="1" applyAlignment="1">
      <alignment vertical="center" wrapText="1"/>
    </xf>
    <xf numFmtId="0" fontId="13" fillId="0" borderId="2" xfId="0" applyNumberFormat="1" applyFont="1" applyBorder="1" applyAlignment="1">
      <alignment horizontal="center" vertical="center"/>
    </xf>
    <xf numFmtId="0" fontId="13" fillId="11" borderId="2" xfId="0" applyNumberFormat="1" applyFont="1" applyFill="1" applyBorder="1" applyAlignment="1">
      <alignment horizontal="center" vertical="center"/>
    </xf>
    <xf numFmtId="0" fontId="11" fillId="0" borderId="2" xfId="0" applyFont="1" applyBorder="1" applyAlignment="1">
      <alignment vertical="center" wrapText="1" shrinkToFit="1"/>
    </xf>
    <xf numFmtId="0" fontId="0" fillId="0" borderId="0" xfId="0" applyFill="1" applyBorder="1" applyAlignment="1">
      <alignment horizontal="left" vertical="center" wrapText="1"/>
    </xf>
    <xf numFmtId="0" fontId="0" fillId="0" borderId="9" xfId="0" applyFill="1" applyBorder="1" applyAlignment="1">
      <alignment horizontal="right" vertical="center"/>
    </xf>
    <xf numFmtId="0" fontId="0" fillId="0" borderId="0" xfId="0" applyFont="1" applyFill="1" applyBorder="1" applyAlignment="1">
      <alignment horizontal="right" vertical="center"/>
    </xf>
    <xf numFmtId="0" fontId="0" fillId="0" borderId="0" xfId="0" applyFill="1" applyBorder="1" applyAlignment="1">
      <alignment horizontal="right" vertical="center"/>
    </xf>
    <xf numFmtId="0" fontId="0" fillId="0" borderId="9" xfId="0" applyBorder="1" applyAlignment="1">
      <alignment horizontal="right" vertical="center"/>
    </xf>
    <xf numFmtId="0" fontId="0" fillId="0" borderId="0" xfId="0" applyAlignment="1">
      <alignment horizontal="right" vertical="center"/>
    </xf>
    <xf numFmtId="0" fontId="0" fillId="0" borderId="0" xfId="0" applyFill="1" applyBorder="1" applyAlignment="1">
      <alignment vertical="center" wrapText="1"/>
    </xf>
    <xf numFmtId="0" fontId="7" fillId="0" borderId="9" xfId="0" applyFont="1" applyFill="1" applyBorder="1" applyAlignment="1">
      <alignment horizontal="right" vertical="center"/>
    </xf>
    <xf numFmtId="0" fontId="7" fillId="0" borderId="0" xfId="0" applyFont="1" applyFill="1" applyBorder="1" applyAlignment="1">
      <alignment horizontal="right" vertical="center"/>
    </xf>
    <xf numFmtId="0" fontId="0" fillId="0" borderId="0" xfId="0" applyFill="1" applyBorder="1" applyAlignment="1">
      <alignment horizontal="left" vertical="center" shrinkToFi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11" fillId="0" borderId="10" xfId="0" applyFont="1" applyBorder="1" applyAlignment="1">
      <alignment horizontal="center" vertical="center"/>
    </xf>
    <xf numFmtId="0" fontId="11" fillId="8" borderId="1" xfId="0" applyFont="1" applyFill="1" applyBorder="1" applyAlignment="1">
      <alignment horizontal="center" vertical="center"/>
    </xf>
    <xf numFmtId="0" fontId="11" fillId="8" borderId="1" xfId="0" applyFont="1" applyFill="1" applyBorder="1" applyAlignment="1">
      <alignment horizontal="center" vertical="center" wrapText="1"/>
    </xf>
    <xf numFmtId="0" fontId="11" fillId="11" borderId="1" xfId="0" applyFont="1" applyFill="1" applyBorder="1" applyAlignment="1">
      <alignment horizontal="center" vertical="center"/>
    </xf>
    <xf numFmtId="0" fontId="11" fillId="0" borderId="1" xfId="0" applyNumberFormat="1" applyFont="1" applyBorder="1" applyAlignment="1">
      <alignment horizontal="center" vertical="center"/>
    </xf>
    <xf numFmtId="0" fontId="11" fillId="11" borderId="1" xfId="0" applyNumberFormat="1" applyFont="1" applyFill="1" applyBorder="1" applyAlignment="1">
      <alignment horizontal="center" vertical="center"/>
    </xf>
    <xf numFmtId="0" fontId="11" fillId="11" borderId="1" xfId="0" applyFont="1" applyFill="1" applyBorder="1" applyAlignment="1">
      <alignment horizontal="left" vertical="center" indent="1"/>
    </xf>
    <xf numFmtId="0" fontId="11" fillId="11" borderId="4" xfId="0" applyFont="1" applyFill="1" applyBorder="1" applyAlignment="1">
      <alignment horizontal="left" vertical="center"/>
    </xf>
    <xf numFmtId="0" fontId="11" fillId="11" borderId="5" xfId="0" applyFont="1" applyFill="1" applyBorder="1" applyAlignment="1">
      <alignment horizontal="left" vertical="center"/>
    </xf>
    <xf numFmtId="0" fontId="11" fillId="11" borderId="6" xfId="0" applyFont="1" applyFill="1" applyBorder="1" applyAlignment="1">
      <alignment horizontal="left" vertical="center"/>
    </xf>
    <xf numFmtId="0" fontId="11" fillId="11" borderId="4" xfId="0" applyFont="1" applyFill="1" applyBorder="1" applyAlignment="1">
      <alignment horizontal="left" vertical="center" indent="1"/>
    </xf>
    <xf numFmtId="0" fontId="11" fillId="11" borderId="5" xfId="0" applyFont="1" applyFill="1" applyBorder="1" applyAlignment="1">
      <alignment horizontal="left" vertical="center" indent="1"/>
    </xf>
    <xf numFmtId="0" fontId="11" fillId="11" borderId="6" xfId="0" applyFont="1" applyFill="1" applyBorder="1" applyAlignment="1">
      <alignment horizontal="left" vertical="center" indent="1"/>
    </xf>
    <xf numFmtId="0" fontId="12" fillId="0" borderId="0" xfId="0" applyFont="1">
      <alignmen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4" xfId="0" applyNumberFormat="1" applyFont="1" applyBorder="1" applyAlignment="1">
      <alignment horizontal="center" vertical="center"/>
    </xf>
    <xf numFmtId="0" fontId="11" fillId="0" borderId="6" xfId="0" applyNumberFormat="1" applyFont="1" applyBorder="1" applyAlignment="1">
      <alignment horizontal="center" vertical="center"/>
    </xf>
    <xf numFmtId="0" fontId="11" fillId="11" borderId="4" xfId="0" applyNumberFormat="1" applyFont="1" applyFill="1" applyBorder="1" applyAlignment="1">
      <alignment horizontal="center" vertical="center"/>
    </xf>
    <xf numFmtId="0" fontId="11" fillId="11" borderId="6" xfId="0" applyNumberFormat="1" applyFont="1" applyFill="1" applyBorder="1" applyAlignment="1">
      <alignment horizontal="center" vertical="center"/>
    </xf>
    <xf numFmtId="0" fontId="11" fillId="0" borderId="5" xfId="0" applyNumberFormat="1" applyFont="1" applyBorder="1" applyAlignment="1">
      <alignment horizontal="center" vertical="center"/>
    </xf>
    <xf numFmtId="0" fontId="11" fillId="11" borderId="5" xfId="0" applyNumberFormat="1" applyFont="1" applyFill="1" applyBorder="1" applyAlignment="1">
      <alignment horizontal="center" vertical="center"/>
    </xf>
    <xf numFmtId="0" fontId="11" fillId="11" borderId="4"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11" fillId="11" borderId="5" xfId="0" applyFont="1" applyFill="1" applyBorder="1" applyAlignment="1">
      <alignment horizontal="center" vertical="center"/>
    </xf>
    <xf numFmtId="0" fontId="11" fillId="11" borderId="4" xfId="0" applyFont="1" applyFill="1" applyBorder="1" applyAlignment="1">
      <alignment horizontal="center" vertical="center"/>
    </xf>
    <xf numFmtId="0" fontId="11" fillId="11" borderId="6" xfId="0" applyFont="1" applyFill="1" applyBorder="1" applyAlignment="1">
      <alignment horizontal="center" vertical="center"/>
    </xf>
    <xf numFmtId="0" fontId="11" fillId="11" borderId="1" xfId="0" applyFont="1" applyFill="1" applyBorder="1" applyAlignment="1">
      <alignment horizontal="left" vertical="center"/>
    </xf>
    <xf numFmtId="0" fontId="12" fillId="0" borderId="0" xfId="0" applyFont="1" applyFill="1" applyBorder="1">
      <alignment vertical="center"/>
    </xf>
    <xf numFmtId="0" fontId="11" fillId="0" borderId="1" xfId="0" applyNumberFormat="1" applyFont="1" applyBorder="1">
      <alignment vertical="center"/>
    </xf>
    <xf numFmtId="0" fontId="11" fillId="11" borderId="1" xfId="0" applyFont="1" applyFill="1" applyBorder="1" applyAlignment="1">
      <alignment horizontal="center" vertical="center" wrapText="1"/>
    </xf>
    <xf numFmtId="0" fontId="11" fillId="0" borderId="0" xfId="0" applyFont="1" applyBorder="1" applyAlignment="1">
      <alignment horizontal="center" vertical="center"/>
    </xf>
    <xf numFmtId="0" fontId="10" fillId="0" borderId="0" xfId="0" applyFont="1" applyFill="1" applyBorder="1">
      <alignment vertical="center"/>
    </xf>
    <xf numFmtId="0" fontId="10" fillId="0" borderId="10" xfId="0" applyFont="1" applyBorder="1">
      <alignment vertical="center"/>
    </xf>
    <xf numFmtId="0" fontId="12" fillId="8" borderId="4" xfId="0" applyFont="1" applyFill="1" applyBorder="1" applyAlignment="1">
      <alignment horizontal="center" vertical="center"/>
    </xf>
    <xf numFmtId="0" fontId="12" fillId="8" borderId="6" xfId="0" applyFont="1" applyFill="1" applyBorder="1" applyAlignment="1">
      <alignment horizontal="center" vertical="center"/>
    </xf>
    <xf numFmtId="0" fontId="11" fillId="11" borderId="2" xfId="0" applyFont="1" applyFill="1" applyBorder="1" applyAlignment="1">
      <alignment horizontal="center" vertical="center" textRotation="255"/>
    </xf>
    <xf numFmtId="0" fontId="11" fillId="11" borderId="11" xfId="0" applyFont="1" applyFill="1" applyBorder="1" applyAlignment="1">
      <alignment horizontal="center" vertical="center" textRotation="255"/>
    </xf>
    <xf numFmtId="0" fontId="11" fillId="11" borderId="1" xfId="0" applyFont="1" applyFill="1" applyBorder="1" applyAlignment="1">
      <alignment horizontal="center" vertical="center" textRotation="255"/>
    </xf>
    <xf numFmtId="0" fontId="11" fillId="11" borderId="4" xfId="0" applyFont="1" applyFill="1" applyBorder="1" applyAlignment="1">
      <alignment vertical="center"/>
    </xf>
    <xf numFmtId="0" fontId="11" fillId="11" borderId="6" xfId="0" applyFont="1" applyFill="1" applyBorder="1" applyAlignment="1">
      <alignment vertical="center"/>
    </xf>
    <xf numFmtId="0" fontId="17" fillId="11" borderId="4" xfId="0" applyFont="1" applyFill="1" applyBorder="1" applyAlignment="1">
      <alignment horizontal="center" vertical="center"/>
    </xf>
    <xf numFmtId="0" fontId="17" fillId="11" borderId="6" xfId="0" applyFont="1" applyFill="1" applyBorder="1" applyAlignment="1">
      <alignment horizontal="center" vertical="center"/>
    </xf>
    <xf numFmtId="0" fontId="12" fillId="11" borderId="2" xfId="0" applyFont="1" applyFill="1" applyBorder="1" applyAlignment="1">
      <alignment horizontal="center" vertical="center"/>
    </xf>
    <xf numFmtId="0" fontId="12" fillId="11" borderId="11" xfId="0" applyFont="1" applyFill="1" applyBorder="1" applyAlignment="1">
      <alignment horizontal="center" vertical="center"/>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1" fillId="0" borderId="11" xfId="0" applyFont="1" applyFill="1" applyBorder="1" applyAlignment="1">
      <alignment vertical="center" wrapText="1"/>
    </xf>
    <xf numFmtId="0" fontId="10" fillId="0" borderId="10" xfId="0" applyFont="1" applyBorder="1" applyAlignment="1">
      <alignment horizontal="center" vertical="center"/>
    </xf>
    <xf numFmtId="0" fontId="12" fillId="11" borderId="2" xfId="0" applyFont="1" applyFill="1" applyBorder="1" applyAlignment="1">
      <alignment horizontal="center" vertical="center" wrapText="1"/>
    </xf>
    <xf numFmtId="0" fontId="12" fillId="11" borderId="3" xfId="0" applyFont="1" applyFill="1" applyBorder="1" applyAlignment="1">
      <alignment horizontal="center" vertical="center"/>
    </xf>
    <xf numFmtId="0" fontId="14" fillId="11" borderId="1" xfId="0" applyFont="1" applyFill="1" applyBorder="1" applyAlignment="1">
      <alignment horizontal="center" vertical="center"/>
    </xf>
    <xf numFmtId="0" fontId="11" fillId="0" borderId="1" xfId="0" applyFont="1" applyFill="1" applyBorder="1" applyAlignment="1">
      <alignment vertical="center" wrapText="1"/>
    </xf>
    <xf numFmtId="0" fontId="11" fillId="0" borderId="1" xfId="0" applyFont="1" applyFill="1" applyBorder="1">
      <alignment vertical="center"/>
    </xf>
    <xf numFmtId="0" fontId="16" fillId="0" borderId="2" xfId="0" applyFont="1" applyFill="1" applyBorder="1" applyAlignment="1">
      <alignment vertical="center" wrapText="1"/>
    </xf>
    <xf numFmtId="0" fontId="16" fillId="0" borderId="3" xfId="0" applyFont="1" applyFill="1" applyBorder="1" applyAlignment="1">
      <alignment vertical="center" wrapText="1"/>
    </xf>
    <xf numFmtId="0" fontId="16" fillId="0" borderId="11" xfId="0" applyFont="1" applyFill="1" applyBorder="1" applyAlignment="1">
      <alignment vertical="center" wrapText="1"/>
    </xf>
    <xf numFmtId="0" fontId="14" fillId="11" borderId="2" xfId="0" applyFont="1" applyFill="1" applyBorder="1" applyAlignment="1">
      <alignment horizontal="center" vertical="center"/>
    </xf>
    <xf numFmtId="0" fontId="14" fillId="11" borderId="11" xfId="0" applyFont="1" applyFill="1" applyBorder="1" applyAlignment="1">
      <alignment horizontal="center" vertical="center"/>
    </xf>
    <xf numFmtId="0" fontId="14" fillId="11" borderId="3" xfId="0" applyFont="1" applyFill="1" applyBorder="1" applyAlignment="1">
      <alignment horizontal="center" vertical="center"/>
    </xf>
    <xf numFmtId="0" fontId="16" fillId="0" borderId="1" xfId="0" applyFont="1" applyFill="1" applyBorder="1" applyAlignment="1">
      <alignment vertical="center" wrapText="1"/>
    </xf>
    <xf numFmtId="0" fontId="0" fillId="0" borderId="3" xfId="0" applyBorder="1" applyAlignment="1">
      <alignment vertical="center" wrapText="1"/>
    </xf>
    <xf numFmtId="0" fontId="0" fillId="0" borderId="11" xfId="0" applyBorder="1" applyAlignment="1">
      <alignment vertical="center" wrapText="1"/>
    </xf>
    <xf numFmtId="0" fontId="15" fillId="0" borderId="10" xfId="0" applyFont="1" applyBorder="1" applyAlignment="1">
      <alignment horizontal="center" vertical="center"/>
    </xf>
    <xf numFmtId="0" fontId="0" fillId="0" borderId="1" xfId="0" applyBorder="1" applyAlignment="1">
      <alignment vertical="center" shrinkToFit="1"/>
    </xf>
    <xf numFmtId="0" fontId="0" fillId="2" borderId="1" xfId="0" applyFill="1" applyBorder="1" applyAlignment="1">
      <alignment horizontal="left" vertical="center" shrinkToFit="1"/>
    </xf>
    <xf numFmtId="0" fontId="0" fillId="2" borderId="1" xfId="0" applyFill="1" applyBorder="1" applyAlignment="1">
      <alignment horizontal="left" vertical="top" shrinkToFit="1"/>
    </xf>
    <xf numFmtId="0" fontId="0" fillId="4" borderId="1" xfId="0" applyFill="1" applyBorder="1" applyAlignment="1">
      <alignment vertical="center" shrinkToFit="1"/>
    </xf>
    <xf numFmtId="0" fontId="0" fillId="5" borderId="1" xfId="0" applyFill="1" applyBorder="1" applyAlignment="1">
      <alignment vertical="center" shrinkToFit="1"/>
    </xf>
    <xf numFmtId="0" fontId="0" fillId="0" borderId="1" xfId="0" applyBorder="1" applyAlignment="1">
      <alignment horizontal="center" vertical="center" shrinkToFit="1"/>
    </xf>
    <xf numFmtId="0" fontId="0" fillId="0" borderId="1" xfId="0" applyBorder="1" applyAlignment="1">
      <alignment horizontal="left" vertical="top" shrinkToFit="1"/>
    </xf>
    <xf numFmtId="0" fontId="0" fillId="9" borderId="1" xfId="0" applyFill="1" applyBorder="1" applyAlignment="1">
      <alignment vertical="center" shrinkToFit="1"/>
    </xf>
    <xf numFmtId="0" fontId="4" fillId="0" borderId="1" xfId="0" applyFont="1" applyBorder="1" applyAlignment="1">
      <alignment vertical="center" shrinkToFit="1"/>
    </xf>
    <xf numFmtId="0" fontId="5" fillId="0" borderId="1" xfId="0" applyFont="1" applyBorder="1" applyAlignment="1">
      <alignment vertical="center" wrapText="1" shrinkToFit="1"/>
    </xf>
    <xf numFmtId="0" fontId="4" fillId="0" borderId="1" xfId="0" applyFont="1" applyBorder="1" applyAlignment="1">
      <alignment vertical="center" wrapText="1" shrinkToFit="1"/>
    </xf>
    <xf numFmtId="0" fontId="2" fillId="0" borderId="1" xfId="0" applyFont="1" applyBorder="1" applyAlignment="1">
      <alignment vertical="center" shrinkToFit="1"/>
    </xf>
    <xf numFmtId="0" fontId="2" fillId="0" borderId="1" xfId="0" applyFont="1" applyBorder="1" applyAlignment="1">
      <alignment vertical="center" wrapText="1" shrinkToFit="1"/>
    </xf>
    <xf numFmtId="0" fontId="3" fillId="0" borderId="1" xfId="0" applyFont="1" applyBorder="1" applyAlignment="1">
      <alignment vertical="center" shrinkToFit="1"/>
    </xf>
    <xf numFmtId="0" fontId="0" fillId="7" borderId="1" xfId="0" applyFill="1" applyBorder="1" applyAlignment="1">
      <alignment vertical="center" shrinkToFit="1"/>
    </xf>
  </cellXfs>
  <cellStyles count="1">
    <cellStyle name="標準" xfId="0" builtinId="0"/>
  </cellStyles>
  <dxfs count="0"/>
  <tableStyles count="0" defaultTableStyle="TableStyleMedium2" defaultPivotStyle="PivotStyleLight16"/>
  <colors>
    <mruColors>
      <color rgb="FFFFCCFF"/>
      <color rgb="FF66CCFF"/>
      <color rgb="FF3399FF"/>
      <color rgb="FF0099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ivotFmts>
      <c:pivotFmt>
        <c:idx val="0"/>
        <c:marker>
          <c:symbol val="none"/>
        </c:marker>
        <c:dLbl>
          <c:idx val="0"/>
          <c:spPr/>
          <c:txPr>
            <a:bodyPr/>
            <a:lstStyle/>
            <a:p>
              <a:pPr>
                <a:defRPr/>
              </a:pPr>
              <a:endParaRPr lang="ja-JP"/>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Lst>
        </c:dLbl>
      </c:pivotFmt>
      <c:pivotFmt>
        <c:idx val="1"/>
        <c:spPr>
          <a:solidFill>
            <a:schemeClr val="accent6">
              <a:lumMod val="40000"/>
              <a:lumOff val="60000"/>
            </a:schemeClr>
          </a:solidFill>
        </c:spPr>
      </c:pivotFmt>
      <c:pivotFmt>
        <c:idx val="2"/>
      </c:pivotFmt>
      <c:pivotFmt>
        <c:idx val="3"/>
      </c:pivotFmt>
      <c:pivotFmt>
        <c:idx val="4"/>
      </c:pivotFmt>
      <c:pivotFmt>
        <c:idx val="5"/>
      </c:pivotFmt>
      <c:pivotFmt>
        <c:idx val="6"/>
        <c:marker>
          <c:symbol val="none"/>
        </c:marker>
        <c:dLbl>
          <c:idx val="0"/>
          <c:spPr/>
          <c:txPr>
            <a:bodyPr/>
            <a:lstStyle/>
            <a:p>
              <a:pPr>
                <a:defRPr/>
              </a:pPr>
              <a:endParaRPr lang="ja-JP"/>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Lst>
        </c:dLbl>
      </c:pivotFmt>
      <c:pivotFmt>
        <c:idx val="7"/>
        <c:spPr>
          <a:solidFill>
            <a:schemeClr val="accent6">
              <a:lumMod val="40000"/>
              <a:lumOff val="60000"/>
            </a:schemeClr>
          </a:solidFill>
        </c:spPr>
      </c:pivotFmt>
      <c:pivotFmt>
        <c:idx val="8"/>
        <c:marker>
          <c:symbol val="none"/>
        </c:marker>
        <c:dLbl>
          <c:idx val="0"/>
          <c:spPr/>
          <c:txPr>
            <a:bodyPr/>
            <a:lstStyle/>
            <a:p>
              <a:pPr>
                <a:defRPr/>
              </a:pPr>
              <a:endParaRPr lang="ja-JP"/>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extLst>
        </c:dLbl>
      </c:pivotFmt>
      <c:pivotFmt>
        <c:idx val="9"/>
        <c:spPr>
          <a:solidFill>
            <a:schemeClr val="accent6">
              <a:lumMod val="40000"/>
              <a:lumOff val="60000"/>
            </a:schemeClr>
          </a:solidFill>
        </c:spPr>
      </c:pivotFmt>
    </c:pivotFmts>
    <c:plotArea>
      <c:layout/>
      <c:pieChart>
        <c:varyColors val="1"/>
        <c:ser>
          <c:idx val="0"/>
          <c:order val="0"/>
          <c:tx>
            <c:v>集計</c:v>
          </c:tx>
          <c:dPt>
            <c:idx val="0"/>
            <c:bubble3D val="0"/>
            <c:spPr>
              <a:solidFill>
                <a:schemeClr val="accent6">
                  <a:lumMod val="40000"/>
                  <a:lumOff val="60000"/>
                </a:schemeClr>
              </a:solidFill>
            </c:spPr>
            <c:extLst xmlns:c16r2="http://schemas.microsoft.com/office/drawing/2015/06/chart">
              <c:ext xmlns:c16="http://schemas.microsoft.com/office/drawing/2014/chart" uri="{C3380CC4-5D6E-409C-BE32-E72D297353CC}">
                <c16:uniqueId val="{00000000-41BC-4ECD-BAE3-80996B5B0A13}"/>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Lit>
              <c:ptCount val="5"/>
              <c:pt idx="0">
                <c:v>1.満足</c:v>
              </c:pt>
              <c:pt idx="1">
                <c:v>2.やや満足</c:v>
              </c:pt>
              <c:pt idx="2">
                <c:v>3.やや満足してない</c:v>
              </c:pt>
              <c:pt idx="3">
                <c:v>4.満足していない</c:v>
              </c:pt>
              <c:pt idx="4">
                <c:v>5.どちらとも言えない</c:v>
              </c:pt>
            </c:strLit>
          </c:cat>
          <c:val>
            <c:numLit>
              <c:formatCode>General</c:formatCode>
              <c:ptCount val="5"/>
              <c:pt idx="0">
                <c:v>43</c:v>
              </c:pt>
              <c:pt idx="1">
                <c:v>51</c:v>
              </c:pt>
              <c:pt idx="2">
                <c:v>8</c:v>
              </c:pt>
              <c:pt idx="3">
                <c:v>6</c:v>
              </c:pt>
              <c:pt idx="4">
                <c:v>31</c:v>
              </c:pt>
            </c:numLit>
          </c:val>
          <c:extLst xmlns:c16r2="http://schemas.microsoft.com/office/drawing/2015/06/chart">
            <c:ext xmlns:c16="http://schemas.microsoft.com/office/drawing/2014/chart" uri="{C3380CC4-5D6E-409C-BE32-E72D297353CC}">
              <c16:uniqueId val="{00000001-41BC-4ECD-BAE3-80996B5B0A13}"/>
            </c:ext>
          </c:extLst>
        </c:ser>
        <c:dLbls>
          <c:showLegendKey val="0"/>
          <c:showVal val="0"/>
          <c:showCatName val="1"/>
          <c:showSerName val="0"/>
          <c:showPercent val="1"/>
          <c:showBubbleSize val="0"/>
          <c:showLeaderLines val="0"/>
        </c:dLbls>
        <c:firstSliceAng val="0"/>
      </c:pieChart>
    </c:plotArea>
    <c:plotVisOnly val="1"/>
    <c:dispBlanksAs val="zero"/>
    <c:showDLblsOverMax val="0"/>
  </c:chart>
  <c:txPr>
    <a:bodyPr/>
    <a:lstStyle/>
    <a:p>
      <a:pPr>
        <a:defRPr sz="1050" b="1">
          <a:latin typeface="HG丸ｺﾞｼｯｸM-PRO" pitchFamily="50" charset="-128"/>
          <a:ea typeface="HG丸ｺﾞｼｯｸM-PRO" pitchFamily="50" charset="-128"/>
        </a:defRPr>
      </a:pPr>
      <a:endParaRPr lang="ja-JP"/>
    </a:p>
  </c:txPr>
  <c:printSettings>
    <c:headerFooter/>
    <c:pageMargins b="0.75000000000000122" l="0.70000000000000062" r="0.70000000000000062" t="0.750000000000001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6"/>
    </mc:Choice>
    <mc:Fallback>
      <c:style val="6"/>
    </mc:Fallback>
  </mc:AlternateContent>
  <c:pivotSource>
    <c:name>[コピー会員満足度調査アンケート集計様式(分析結果) .xlsx]集計分析結果!ﾋﾟﾎﾞｯﾄﾃｰﾌﾞﾙ5</c:name>
    <c:fmtId val="0"/>
  </c:pivotSource>
  <c:chart>
    <c:title>
      <c:overlay val="0"/>
    </c:title>
    <c:autoTitleDeleted val="0"/>
    <c:pivotFmts>
      <c:pivotFmt>
        <c:idx val="0"/>
        <c:marker>
          <c:symbol val="none"/>
        </c:marker>
        <c:dLbl>
          <c:idx val="0"/>
          <c:spPr>
            <a:noFill/>
            <a:ln>
              <a:noFill/>
            </a:ln>
            <a:effectLst/>
          </c:spPr>
          <c:txPr>
            <a:bodyPr wrap="square" lIns="38100" tIns="19050" rIns="38100" bIns="19050" anchor="ctr">
              <a:spAutoFit/>
            </a:bodyPr>
            <a:lstStyle/>
            <a:p>
              <a:pPr>
                <a:defRPr/>
              </a:pPr>
              <a:endParaRPr lang="ja-JP"/>
            </a:p>
          </c:txPr>
          <c:dLblPos val="inEnd"/>
          <c:showLegendKey val="0"/>
          <c:showVal val="1"/>
          <c:showCatName val="0"/>
          <c:showSerName val="0"/>
          <c:showPercent val="0"/>
          <c:showBubbleSize val="0"/>
          <c:extLst xmlns:c16r2="http://schemas.microsoft.com/office/drawing/2015/06/chart">
            <c:ext xmlns:c15="http://schemas.microsoft.com/office/drawing/2012/chart" uri="{CE6537A1-D6FC-4f65-9D91-7224C49458BB}"/>
          </c:extLst>
        </c:dLbl>
      </c:pivotFmt>
    </c:pivotFmts>
    <c:plotArea>
      <c:layout/>
      <c:barChart>
        <c:barDir val="col"/>
        <c:grouping val="clustered"/>
        <c:varyColors val="0"/>
        <c:ser>
          <c:idx val="0"/>
          <c:order val="0"/>
          <c:tx>
            <c:strRef>
              <c:f>集計分析結果!$B$10</c:f>
              <c:strCache>
                <c:ptCount val="1"/>
                <c:pt idx="0">
                  <c:v>集計</c:v>
                </c:pt>
              </c:strCache>
            </c:strRef>
          </c:tx>
          <c:invertIfNegative val="0"/>
          <c:dLbls>
            <c:spPr>
              <a:noFill/>
              <a:ln>
                <a:noFill/>
              </a:ln>
              <a:effectLst/>
            </c:spPr>
            <c:txPr>
              <a:bodyPr wrap="square" lIns="38100" tIns="19050" rIns="38100" bIns="19050" anchor="ctr">
                <a:spAutoFit/>
              </a:bodyPr>
              <a:lstStyle/>
              <a:p>
                <a:pPr>
                  <a:defRPr/>
                </a:pPr>
                <a:endParaRPr lang="ja-JP"/>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集計分析結果!$A$11:$A$28</c:f>
              <c:strCache>
                <c:ptCount val="17"/>
                <c:pt idx="0">
                  <c:v>1大分市</c:v>
                </c:pt>
                <c:pt idx="1">
                  <c:v>2別府市</c:v>
                </c:pt>
                <c:pt idx="2">
                  <c:v>3臼杵市</c:v>
                </c:pt>
                <c:pt idx="3">
                  <c:v>4由布市</c:v>
                </c:pt>
                <c:pt idx="4">
                  <c:v>5国東市</c:v>
                </c:pt>
                <c:pt idx="5">
                  <c:v>6中津市</c:v>
                </c:pt>
                <c:pt idx="6">
                  <c:v>7日田市</c:v>
                </c:pt>
                <c:pt idx="7">
                  <c:v>8佐伯市</c:v>
                </c:pt>
                <c:pt idx="8">
                  <c:v>9津久見市</c:v>
                </c:pt>
                <c:pt idx="9">
                  <c:v>10宇佐市</c:v>
                </c:pt>
                <c:pt idx="10">
                  <c:v>11豊後高田市</c:v>
                </c:pt>
                <c:pt idx="11">
                  <c:v>12豊後大野市</c:v>
                </c:pt>
                <c:pt idx="12">
                  <c:v>13杵築市</c:v>
                </c:pt>
                <c:pt idx="13">
                  <c:v>14玖珠町</c:v>
                </c:pt>
                <c:pt idx="14">
                  <c:v>15日出町</c:v>
                </c:pt>
                <c:pt idx="15">
                  <c:v>熊本市</c:v>
                </c:pt>
                <c:pt idx="16">
                  <c:v>16無回答</c:v>
                </c:pt>
              </c:strCache>
            </c:strRef>
          </c:cat>
          <c:val>
            <c:numRef>
              <c:f>集計分析結果!$B$11:$B$28</c:f>
              <c:numCache>
                <c:formatCode>General</c:formatCode>
                <c:ptCount val="17"/>
                <c:pt idx="0">
                  <c:v>61</c:v>
                </c:pt>
                <c:pt idx="1">
                  <c:v>22</c:v>
                </c:pt>
                <c:pt idx="2">
                  <c:v>5</c:v>
                </c:pt>
                <c:pt idx="3">
                  <c:v>5</c:v>
                </c:pt>
                <c:pt idx="4">
                  <c:v>2</c:v>
                </c:pt>
                <c:pt idx="5">
                  <c:v>5</c:v>
                </c:pt>
                <c:pt idx="6">
                  <c:v>2</c:v>
                </c:pt>
                <c:pt idx="7">
                  <c:v>7</c:v>
                </c:pt>
                <c:pt idx="8">
                  <c:v>2</c:v>
                </c:pt>
                <c:pt idx="9">
                  <c:v>2</c:v>
                </c:pt>
                <c:pt idx="10">
                  <c:v>2</c:v>
                </c:pt>
                <c:pt idx="11">
                  <c:v>3</c:v>
                </c:pt>
                <c:pt idx="12">
                  <c:v>3</c:v>
                </c:pt>
                <c:pt idx="13">
                  <c:v>2</c:v>
                </c:pt>
                <c:pt idx="14">
                  <c:v>1</c:v>
                </c:pt>
                <c:pt idx="15">
                  <c:v>1</c:v>
                </c:pt>
                <c:pt idx="16">
                  <c:v>16</c:v>
                </c:pt>
              </c:numCache>
            </c:numRef>
          </c:val>
          <c:extLst xmlns:c16r2="http://schemas.microsoft.com/office/drawing/2015/06/chart">
            <c:ext xmlns:c16="http://schemas.microsoft.com/office/drawing/2014/chart" uri="{C3380CC4-5D6E-409C-BE32-E72D297353CC}">
              <c16:uniqueId val="{00000000-B985-4370-8784-DEC8DE72E126}"/>
            </c:ext>
          </c:extLst>
        </c:ser>
        <c:dLbls>
          <c:showLegendKey val="0"/>
          <c:showVal val="0"/>
          <c:showCatName val="0"/>
          <c:showSerName val="0"/>
          <c:showPercent val="0"/>
          <c:showBubbleSize val="0"/>
        </c:dLbls>
        <c:gapWidth val="75"/>
        <c:overlap val="40"/>
        <c:axId val="438516704"/>
        <c:axId val="438517096"/>
      </c:barChart>
      <c:catAx>
        <c:axId val="438516704"/>
        <c:scaling>
          <c:orientation val="minMax"/>
        </c:scaling>
        <c:delete val="0"/>
        <c:axPos val="b"/>
        <c:numFmt formatCode="General" sourceLinked="0"/>
        <c:majorTickMark val="none"/>
        <c:minorTickMark val="none"/>
        <c:tickLblPos val="nextTo"/>
        <c:crossAx val="438517096"/>
        <c:crosses val="autoZero"/>
        <c:auto val="1"/>
        <c:lblAlgn val="ctr"/>
        <c:lblOffset val="100"/>
        <c:noMultiLvlLbl val="0"/>
      </c:catAx>
      <c:valAx>
        <c:axId val="438517096"/>
        <c:scaling>
          <c:orientation val="minMax"/>
        </c:scaling>
        <c:delete val="0"/>
        <c:axPos val="l"/>
        <c:majorGridlines/>
        <c:numFmt formatCode="General" sourceLinked="1"/>
        <c:majorTickMark val="none"/>
        <c:minorTickMark val="none"/>
        <c:tickLblPos val="nextTo"/>
        <c:crossAx val="438516704"/>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pivotSource>
    <c:name>[コピー会員満足度調査アンケート集計様式(分析結果) .xlsx]集計分析結果!ﾋﾟﾎﾞｯﾄﾃｰﾌﾞﾙ6</c:name>
    <c:fmtId val="0"/>
  </c:pivotSource>
  <c:chart>
    <c:autoTitleDeleted val="1"/>
    <c:pivotFmts>
      <c:pivotFmt>
        <c:idx val="0"/>
        <c:marker>
          <c:symbol val="none"/>
        </c:marker>
      </c:pivotFmt>
    </c:pivotFmts>
    <c:plotArea>
      <c:layout/>
      <c:barChart>
        <c:barDir val="col"/>
        <c:grouping val="clustered"/>
        <c:varyColors val="0"/>
        <c:ser>
          <c:idx val="0"/>
          <c:order val="0"/>
          <c:tx>
            <c:strRef>
              <c:f>集計分析結果!$B$31</c:f>
              <c:strCache>
                <c:ptCount val="1"/>
                <c:pt idx="0">
                  <c:v>集計</c:v>
                </c:pt>
              </c:strCache>
            </c:strRef>
          </c:tx>
          <c:invertIfNegative val="0"/>
          <c:cat>
            <c:strRef>
              <c:f>集計分析結果!$A$32:$A$38</c:f>
              <c:strCache>
                <c:ptCount val="6"/>
                <c:pt idx="0">
                  <c:v>1.1年未満</c:v>
                </c:pt>
                <c:pt idx="1">
                  <c:v>2.1年～3年未満</c:v>
                </c:pt>
                <c:pt idx="2">
                  <c:v>3.3年～10年未満</c:v>
                </c:pt>
                <c:pt idx="3">
                  <c:v>4.10～20年未満</c:v>
                </c:pt>
                <c:pt idx="4">
                  <c:v>5.20年以上</c:v>
                </c:pt>
                <c:pt idx="5">
                  <c:v>6.無回答</c:v>
                </c:pt>
              </c:strCache>
            </c:strRef>
          </c:cat>
          <c:val>
            <c:numRef>
              <c:f>集計分析結果!$B$32:$B$38</c:f>
              <c:numCache>
                <c:formatCode>General</c:formatCode>
                <c:ptCount val="6"/>
                <c:pt idx="0">
                  <c:v>6</c:v>
                </c:pt>
                <c:pt idx="1">
                  <c:v>20</c:v>
                </c:pt>
                <c:pt idx="2">
                  <c:v>44</c:v>
                </c:pt>
                <c:pt idx="3">
                  <c:v>56</c:v>
                </c:pt>
                <c:pt idx="4">
                  <c:v>13</c:v>
                </c:pt>
                <c:pt idx="5">
                  <c:v>2</c:v>
                </c:pt>
              </c:numCache>
            </c:numRef>
          </c:val>
          <c:extLst xmlns:c16r2="http://schemas.microsoft.com/office/drawing/2015/06/chart">
            <c:ext xmlns:c16="http://schemas.microsoft.com/office/drawing/2014/chart" uri="{C3380CC4-5D6E-409C-BE32-E72D297353CC}">
              <c16:uniqueId val="{00000000-0A84-47EE-8535-4EFE074F5CA3}"/>
            </c:ext>
          </c:extLst>
        </c:ser>
        <c:dLbls>
          <c:showLegendKey val="0"/>
          <c:showVal val="0"/>
          <c:showCatName val="0"/>
          <c:showSerName val="0"/>
          <c:showPercent val="0"/>
          <c:showBubbleSize val="0"/>
        </c:dLbls>
        <c:gapWidth val="150"/>
        <c:axId val="438517880"/>
        <c:axId val="438518272"/>
      </c:barChart>
      <c:catAx>
        <c:axId val="438517880"/>
        <c:scaling>
          <c:orientation val="minMax"/>
        </c:scaling>
        <c:delete val="0"/>
        <c:axPos val="b"/>
        <c:numFmt formatCode="General" sourceLinked="0"/>
        <c:majorTickMark val="out"/>
        <c:minorTickMark val="none"/>
        <c:tickLblPos val="nextTo"/>
        <c:crossAx val="438518272"/>
        <c:crosses val="autoZero"/>
        <c:auto val="1"/>
        <c:lblAlgn val="ctr"/>
        <c:lblOffset val="100"/>
        <c:noMultiLvlLbl val="0"/>
      </c:catAx>
      <c:valAx>
        <c:axId val="438518272"/>
        <c:scaling>
          <c:orientation val="minMax"/>
        </c:scaling>
        <c:delete val="0"/>
        <c:axPos val="l"/>
        <c:majorGridlines/>
        <c:numFmt formatCode="General" sourceLinked="1"/>
        <c:majorTickMark val="out"/>
        <c:minorTickMark val="none"/>
        <c:tickLblPos val="nextTo"/>
        <c:crossAx val="438517880"/>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10"/>
    </mc:Choice>
    <mc:Fallback>
      <c:style val="10"/>
    </mc:Fallback>
  </mc:AlternateContent>
  <c:pivotSource>
    <c:name>[コピー会員満足度調査アンケート集計様式(分析結果) .xlsx]集計分析結果!ﾋﾟﾎﾞｯﾄﾃｰﾌﾞﾙ7</c:name>
    <c:fmtId val="0"/>
  </c:pivotSource>
  <c:chart>
    <c:autoTitleDeleted val="1"/>
    <c:pivotFmts>
      <c:pivotFmt>
        <c:idx val="0"/>
        <c:marker>
          <c:symbol val="none"/>
        </c:marker>
        <c:dLbl>
          <c:idx val="0"/>
          <c:spPr>
            <a:noFill/>
            <a:ln>
              <a:noFill/>
            </a:ln>
            <a:effectLst/>
          </c:spPr>
          <c:txPr>
            <a:bodyPr wrap="square" lIns="38100" tIns="19050" rIns="38100" bIns="19050" anchor="ctr">
              <a:spAutoFit/>
            </a:bodyPr>
            <a:lstStyle/>
            <a:p>
              <a:pPr>
                <a:defRPr sz="1400" b="1"/>
              </a:pPr>
              <a:endParaRPr lang="ja-JP"/>
            </a:p>
          </c:txPr>
          <c:showLegendKey val="0"/>
          <c:showVal val="0"/>
          <c:showCatName val="0"/>
          <c:showSerName val="0"/>
          <c:showPercent val="1"/>
          <c:showBubbleSize val="0"/>
          <c:extLst xmlns:c16r2="http://schemas.microsoft.com/office/drawing/2015/06/chart">
            <c:ext xmlns:c15="http://schemas.microsoft.com/office/drawing/2012/chart" uri="{CE6537A1-D6FC-4f65-9D91-7224C49458BB}"/>
          </c:extLst>
        </c:dLbl>
      </c:pivotFmt>
    </c:pivotFmts>
    <c:plotArea>
      <c:layout/>
      <c:pieChart>
        <c:varyColors val="1"/>
        <c:ser>
          <c:idx val="0"/>
          <c:order val="0"/>
          <c:tx>
            <c:strRef>
              <c:f>集計分析結果!$B$41</c:f>
              <c:strCache>
                <c:ptCount val="1"/>
                <c:pt idx="0">
                  <c:v>集計</c:v>
                </c:pt>
              </c:strCache>
            </c:strRef>
          </c:tx>
          <c:dLbls>
            <c:spPr>
              <a:noFill/>
              <a:ln>
                <a:noFill/>
              </a:ln>
              <a:effectLst/>
            </c:spPr>
            <c:txPr>
              <a:bodyPr wrap="square" lIns="38100" tIns="19050" rIns="38100" bIns="19050" anchor="ctr">
                <a:spAutoFit/>
              </a:bodyPr>
              <a:lstStyle/>
              <a:p>
                <a:pPr>
                  <a:defRPr sz="1400" b="1"/>
                </a:pPr>
                <a:endParaRPr lang="ja-JP"/>
              </a:p>
            </c:txPr>
            <c:showLegendKey val="0"/>
            <c:showVal val="0"/>
            <c:showCatName val="0"/>
            <c:showSerName val="0"/>
            <c:showPercent val="1"/>
            <c:showBubbleSize val="0"/>
            <c:showLeaderLines val="1"/>
            <c:extLst>
              <c:ext xmlns:c15="http://schemas.microsoft.com/office/drawing/2012/chart" uri="{CE6537A1-D6FC-4f65-9D91-7224C49458BB}"/>
            </c:extLst>
          </c:dLbls>
          <c:cat>
            <c:strRef>
              <c:f>集計分析結果!$A$42:$A$49</c:f>
              <c:strCache>
                <c:ptCount val="7"/>
                <c:pt idx="0">
                  <c:v>1.病院</c:v>
                </c:pt>
                <c:pt idx="1">
                  <c:v>2.在宅医療</c:v>
                </c:pt>
                <c:pt idx="2">
                  <c:v>3.地域包括支援センター</c:v>
                </c:pt>
                <c:pt idx="3">
                  <c:v>4.介護保健施設</c:v>
                </c:pt>
                <c:pt idx="4">
                  <c:v>5.行政</c:v>
                </c:pt>
                <c:pt idx="5">
                  <c:v>6.MSWをしていない</c:v>
                </c:pt>
                <c:pt idx="6">
                  <c:v>7.その他</c:v>
                </c:pt>
              </c:strCache>
            </c:strRef>
          </c:cat>
          <c:val>
            <c:numRef>
              <c:f>集計分析結果!$B$42:$B$49</c:f>
              <c:numCache>
                <c:formatCode>General</c:formatCode>
                <c:ptCount val="7"/>
                <c:pt idx="0">
                  <c:v>107</c:v>
                </c:pt>
                <c:pt idx="1">
                  <c:v>2</c:v>
                </c:pt>
                <c:pt idx="2">
                  <c:v>1</c:v>
                </c:pt>
                <c:pt idx="3">
                  <c:v>7</c:v>
                </c:pt>
                <c:pt idx="4">
                  <c:v>3</c:v>
                </c:pt>
                <c:pt idx="5">
                  <c:v>11</c:v>
                </c:pt>
                <c:pt idx="6">
                  <c:v>10</c:v>
                </c:pt>
              </c:numCache>
            </c:numRef>
          </c:val>
          <c:extLst xmlns:c16r2="http://schemas.microsoft.com/office/drawing/2015/06/chart">
            <c:ext xmlns:c16="http://schemas.microsoft.com/office/drawing/2014/chart" uri="{C3380CC4-5D6E-409C-BE32-E72D297353CC}">
              <c16:uniqueId val="{00000000-CF4D-4863-A4C3-7C67CD002B86}"/>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58477013055924176"/>
          <c:y val="7.4379591439958911E-2"/>
          <c:w val="0.39640633537905567"/>
          <c:h val="0.8512402616339626"/>
        </c:manualLayout>
      </c:layout>
      <c:overlay val="0"/>
      <c:txPr>
        <a:bodyPr/>
        <a:lstStyle/>
        <a:p>
          <a:pPr>
            <a:defRPr b="1"/>
          </a:pPr>
          <a:endParaRPr lang="ja-JP"/>
        </a:p>
      </c:txPr>
    </c:legend>
    <c:plotVisOnly val="1"/>
    <c:dispBlanksAs val="zero"/>
    <c:showDLblsOverMax val="0"/>
  </c:chart>
  <c:printSettings>
    <c:headerFooter/>
    <c:pageMargins b="0.75000000000000078" l="0.70000000000000062" r="0.70000000000000062" t="0.750000000000000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565151</xdr:colOff>
      <xdr:row>80</xdr:row>
      <xdr:rowOff>22226</xdr:rowOff>
    </xdr:from>
    <xdr:to>
      <xdr:col>6</xdr:col>
      <xdr:colOff>561975</xdr:colOff>
      <xdr:row>87</xdr:row>
      <xdr:rowOff>19050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320674</xdr:colOff>
      <xdr:row>10</xdr:row>
      <xdr:rowOff>155574</xdr:rowOff>
    </xdr:from>
    <xdr:to>
      <xdr:col>7</xdr:col>
      <xdr:colOff>228600</xdr:colOff>
      <xdr:row>25</xdr:row>
      <xdr:rowOff>57150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132294</xdr:colOff>
      <xdr:row>30</xdr:row>
      <xdr:rowOff>8468</xdr:rowOff>
    </xdr:from>
    <xdr:to>
      <xdr:col>7</xdr:col>
      <xdr:colOff>314325</xdr:colOff>
      <xdr:row>38</xdr:row>
      <xdr:rowOff>95250</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63501</xdr:colOff>
      <xdr:row>41</xdr:row>
      <xdr:rowOff>143932</xdr:rowOff>
    </xdr:from>
    <xdr:to>
      <xdr:col>7</xdr:col>
      <xdr:colOff>228600</xdr:colOff>
      <xdr:row>57</xdr:row>
      <xdr:rowOff>78315</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Open-Karte" refreshedDate="43874.368247453705" createdVersion="3" refreshedVersion="5" minRefreshableVersion="3" recordCount="141">
  <cacheSource type="worksheet">
    <worksheetSource ref="B2:BT143" sheet="アンケート集計結果（原本）"/>
  </cacheSource>
  <cacheFields count="71">
    <cacheField name="問１ア" numFmtId="0">
      <sharedItems count="2">
        <s v="2.女"/>
        <s v="1.男"/>
      </sharedItems>
    </cacheField>
    <cacheField name="問１イ" numFmtId="0">
      <sharedItems containsBlank="1" count="18">
        <s v="1大分市"/>
        <s v="14玖珠町"/>
        <s v="3臼杵市"/>
        <s v="2別府市"/>
        <s v="16無回答"/>
        <s v="4由布市"/>
        <s v="5国東市"/>
        <s v="12豊後大野市"/>
        <s v="熊本市"/>
        <s v="10宇佐市"/>
        <s v="6中津市"/>
        <s v="13杵築市"/>
        <s v="7日田市"/>
        <s v="11豊後高田市"/>
        <s v="8佐伯市"/>
        <s v="9津久見市"/>
        <s v="15日出町"/>
        <m u="1"/>
      </sharedItems>
    </cacheField>
    <cacheField name="問１ウ" numFmtId="0">
      <sharedItems containsBlank="1" count="7">
        <s v="3.3年～10年未満"/>
        <s v="5.20年以上"/>
        <s v="4.10～20年未満"/>
        <s v="1.1年未満"/>
        <s v="2.1年～3年未満"/>
        <s v="6.無回答"/>
        <m u="1"/>
      </sharedItems>
    </cacheField>
    <cacheField name="問１エ" numFmtId="0">
      <sharedItems count="7">
        <s v="1.病院"/>
        <s v="6.MSWをしていない"/>
        <s v="4.介護保健施設"/>
        <s v="3.地域包括支援センター"/>
        <s v="7.その他"/>
        <s v="5.行政"/>
        <s v="2.在宅医療"/>
      </sharedItems>
    </cacheField>
    <cacheField name="問１一般病棟" numFmtId="0">
      <sharedItems containsBlank="1"/>
    </cacheField>
    <cacheField name="問１回復期リハビリテーション病棟" numFmtId="0">
      <sharedItems containsBlank="1"/>
    </cacheField>
    <cacheField name="問１地域包括ケア病棟" numFmtId="0">
      <sharedItems containsBlank="1"/>
    </cacheField>
    <cacheField name="問１療養病棟" numFmtId="0">
      <sharedItems containsBlank="1"/>
    </cacheField>
    <cacheField name="問１緩和ケア病棟" numFmtId="0">
      <sharedItems containsBlank="1"/>
    </cacheField>
    <cacheField name="問１精神科病棟" numFmtId="0">
      <sharedItems containsBlank="1"/>
    </cacheField>
    <cacheField name="問１その他" numFmtId="0">
      <sharedItems containsBlank="1"/>
    </cacheField>
    <cacheField name="問１有床診療所" numFmtId="0">
      <sharedItems containsBlank="1"/>
    </cacheField>
    <cacheField name="問２ア" numFmtId="0">
      <sharedItems count="2">
        <s v="1.参加したことがある"/>
        <s v="2.参加したことがない"/>
      </sharedItems>
    </cacheField>
    <cacheField name="問２イ" numFmtId="0">
      <sharedItems containsBlank="1" count="4">
        <s v="1.参加したことがある"/>
        <s v="2.参加したことがない"/>
        <s v="3.無回答"/>
        <m u="1"/>
      </sharedItems>
    </cacheField>
    <cacheField name="問２ウ" numFmtId="0">
      <sharedItems containsBlank="1" count="7">
        <s v="4.満足していない"/>
        <s v="1.満足"/>
        <s v="6.無回答"/>
        <s v="2.やや満足"/>
        <s v="5.どちらとも言えない"/>
        <s v="3.やや満足してない"/>
        <m u="1"/>
      </sharedItems>
    </cacheField>
    <cacheField name="問２　勉強がしたい" numFmtId="0">
      <sharedItems containsBlank="1" count="3">
        <m/>
        <s v="勉強がしたい"/>
        <s v="1.勉強がしたい" u="1"/>
      </sharedItems>
    </cacheField>
    <cacheField name="問２　交流の場" numFmtId="0">
      <sharedItems containsBlank="1" count="2">
        <m/>
        <s v="2.交流の場が必要だと感じる"/>
      </sharedItems>
    </cacheField>
    <cacheField name="問２　職場で協会研修に" numFmtId="0">
      <sharedItems containsBlank="1"/>
    </cacheField>
    <cacheField name="問２　その他" numFmtId="0">
      <sharedItems containsBlank="1"/>
    </cacheField>
    <cacheField name="問２　興味がある企画" numFmtId="0">
      <sharedItems containsBlank="1"/>
    </cacheField>
    <cacheField name="問２　開催条件が合わない" numFmtId="0">
      <sharedItems containsBlank="1"/>
    </cacheField>
    <cacheField name="問２　参加費が高い" numFmtId="0">
      <sharedItems containsBlank="1"/>
    </cacheField>
    <cacheField name="問２　今更参加しづらい" numFmtId="0">
      <sharedItems containsBlank="1"/>
    </cacheField>
    <cacheField name="問２　その他2" numFmtId="0">
      <sharedItems containsBlank="1"/>
    </cacheField>
    <cacheField name="問２オ" numFmtId="0">
      <sharedItems count="3">
        <s v="1.ある"/>
        <s v="2.ない"/>
        <s v="3.どちらともいえない"/>
      </sharedItems>
    </cacheField>
    <cacheField name="問２　平日の夜" numFmtId="0">
      <sharedItems containsBlank="1"/>
    </cacheField>
    <cacheField name="月" numFmtId="0">
      <sharedItems containsBlank="1" count="2">
        <m/>
        <s v="月"/>
      </sharedItems>
    </cacheField>
    <cacheField name="火" numFmtId="0">
      <sharedItems containsBlank="1" count="2">
        <m/>
        <s v="火"/>
      </sharedItems>
    </cacheField>
    <cacheField name="水" numFmtId="0">
      <sharedItems containsBlank="1"/>
    </cacheField>
    <cacheField name="木" numFmtId="0">
      <sharedItems containsBlank="1"/>
    </cacheField>
    <cacheField name="金" numFmtId="0">
      <sharedItems containsBlank="1" count="2">
        <m/>
        <s v="金"/>
      </sharedItems>
    </cacheField>
    <cacheField name="土AM" numFmtId="0">
      <sharedItems containsBlank="1"/>
    </cacheField>
    <cacheField name="土PM" numFmtId="0">
      <sharedItems containsBlank="1"/>
    </cacheField>
    <cacheField name="日曜日" numFmtId="0">
      <sharedItems containsBlank="1"/>
    </cacheField>
    <cacheField name="祝日" numFmtId="0">
      <sharedItems containsBlank="1" count="2">
        <m/>
        <s v="祝日"/>
      </sharedItems>
    </cacheField>
    <cacheField name="大分中心部" numFmtId="0">
      <sharedItems containsBlank="1" count="2">
        <s v="大分中心部"/>
        <m/>
      </sharedItems>
    </cacheField>
    <cacheField name="大分市内郊外" numFmtId="0">
      <sharedItems containsBlank="1" count="2">
        <m/>
        <s v="大分市内郊外"/>
      </sharedItems>
    </cacheField>
    <cacheField name="別府" numFmtId="0">
      <sharedItems containsBlank="1" count="2">
        <m/>
        <s v="別府"/>
      </sharedItems>
    </cacheField>
    <cacheField name="その他" numFmtId="0">
      <sharedItems containsBlank="1"/>
    </cacheField>
    <cacheField name="1経験年数" numFmtId="0">
      <sharedItems containsBlank="1" count="2">
        <m/>
        <s v="1.経験年数ごとに参加できる研修"/>
      </sharedItems>
    </cacheField>
    <cacheField name="2講演" numFmtId="0">
      <sharedItems containsBlank="1"/>
    </cacheField>
    <cacheField name="講演（希望の内容）" numFmtId="0">
      <sharedItems containsBlank="1" count="11">
        <m/>
        <s v="自立支援"/>
        <s v="意思決定、倫理"/>
        <s v="ジェネラリスト･ソーシャルワーク"/>
        <s v="生保について"/>
        <s v="ソーシャルアクション"/>
        <s v="人材育成コーチング"/>
        <s v="面接技法"/>
        <s v="困難事例"/>
        <s v="佐久総合病院等先進病院のＭＳＷを講師に招く"/>
        <s v="医療ケア児支援"/>
      </sharedItems>
    </cacheField>
    <cacheField name="3診療報酬" numFmtId="0">
      <sharedItems containsBlank="1" count="2">
        <s v="3.診療報酬改定説明会"/>
        <m/>
      </sharedItems>
    </cacheField>
    <cacheField name="4研修" numFmtId="0">
      <sharedItems containsBlank="1"/>
    </cacheField>
    <cacheField name="研修（希望の内容）" numFmtId="0">
      <sharedItems containsBlank="1" count="26">
        <m/>
        <s v="社会資源、制度"/>
        <s v="面接技術"/>
        <s v="障害関係の研修・・・症が幾分の申請方法やサービス利用までの具体的調整方法等"/>
        <s v="遺伝カウンセリングの実態、難病コミュニケーションツール、アディクション、トラウマケア、犯罪被害支援、DV支援、各種虐待、遺族の急性期ケア、自殺自傷など支援の根拠の振り返り"/>
        <s v="学会発表の指導"/>
        <s v="ストレスケア･メンタルケア"/>
        <s v="SV"/>
        <s v="スーパービジョン"/>
        <s v="市や県に協会として協力して欲しいことなど(市によっては個人情報といって教えてくれない)"/>
        <s v="面接技術･記録･コミュニケーションスキル"/>
        <s v="生活困窮者の支援について"/>
        <s v="例｡各機関のMSW同士の立場の違いや関わり方　例．病院に於けるMSW=加算等の価値　概念ではなく具体的に、実技に活かせるような知識、指導を頂けると有難い。"/>
        <s v="制度的なもの"/>
        <s v="それぞれの病院の機能や業務内容について知る"/>
        <s v="ソーシャルアクション"/>
        <s v="記録・理論・アプローチ"/>
        <s v="実習指導者養成研修"/>
        <s v="傷病手当金、障害者医療・手帳、生活保護など"/>
        <s v="アセスメント技術"/>
        <s v="スマイルミーティングや社会資源ワークショップなどで取り上げられるような制度等"/>
        <s v="障がい分野"/>
        <s v="面接トレーニング（具体的なテーマ毎に）"/>
        <s v="ＤＰＣ等医事化領域"/>
        <s v="スーパーヴィジョン、教育"/>
        <s v="苦情対応、社会資源活用"/>
      </sharedItems>
    </cacheField>
    <cacheField name="5宿泊研修" numFmtId="0">
      <sharedItems containsBlank="1"/>
    </cacheField>
    <cacheField name="6新年会・忘年会" numFmtId="0">
      <sharedItems containsBlank="1"/>
    </cacheField>
    <cacheField name="7スポーツ" numFmtId="0">
      <sharedItems containsBlank="1"/>
    </cacheField>
    <cacheField name="8地域ごと" numFmtId="0">
      <sharedItems containsBlank="1"/>
    </cacheField>
    <cacheField name="9機能ごと" numFmtId="0">
      <sharedItems containsBlank="1"/>
    </cacheField>
    <cacheField name="10経験年数" numFmtId="0">
      <sharedItems containsBlank="1"/>
    </cacheField>
    <cacheField name="11業務を行うのに" numFmtId="0">
      <sharedItems containsBlank="1"/>
    </cacheField>
    <cacheField name="12充足している" numFmtId="0">
      <sharedItems containsBlank="1" count="2">
        <m/>
        <s v="12.充足している"/>
      </sharedItems>
    </cacheField>
    <cacheField name="13その他" numFmtId="0">
      <sharedItems containsBlank="1" count="11">
        <m/>
        <s v="やや年齢のギャップを感じている"/>
        <s v="労災･障害･年金"/>
        <s v="グループワークでは相談援助技術を除き力にならない"/>
        <s v="総会～義務として"/>
        <s v="地域ごとの施設紹介、施設相談員からプレゼン形式で"/>
        <s v="全体研修会後の交流の場"/>
        <s v="事例検討"/>
        <s v="相談支援専門員との交流、意見交換"/>
        <s v="病院経営、経営分析"/>
        <s v="社会問題について"/>
      </sharedItems>
    </cacheField>
    <cacheField name="1介入の" numFmtId="0">
      <sharedItems containsBlank="1"/>
    </cacheField>
    <cacheField name="2面接" numFmtId="0">
      <sharedItems containsBlank="1"/>
    </cacheField>
    <cacheField name="3記録" numFmtId="0">
      <sharedItems containsBlank="1"/>
    </cacheField>
    <cacheField name="4社会資源（制度）" numFmtId="0">
      <sharedItems containsBlank="1"/>
    </cacheField>
    <cacheField name="5相談できる人がいない" numFmtId="0">
      <sharedItems containsBlank="1"/>
    </cacheField>
    <cacheField name="6指導をしてくれる人が" numFmtId="0">
      <sharedItems containsBlank="1"/>
    </cacheField>
    <cacheField name="7ＭＳＷとして自信がない" numFmtId="0">
      <sharedItems containsBlank="1"/>
    </cacheField>
    <cacheField name="8院内他職種連携" numFmtId="0">
      <sharedItems containsBlank="1"/>
    </cacheField>
    <cacheField name="9医師" numFmtId="0">
      <sharedItems containsBlank="1"/>
    </cacheField>
    <cacheField name="10看護師" numFmtId="0">
      <sharedItems containsBlank="1"/>
    </cacheField>
    <cacheField name="11セラピスト" numFmtId="0">
      <sharedItems containsBlank="1"/>
    </cacheField>
    <cacheField name="12その他" numFmtId="0">
      <sharedItems containsBlank="1"/>
    </cacheField>
    <cacheField name="13ケアマネージャーや地域との連携" numFmtId="0">
      <sharedItems containsBlank="1"/>
    </cacheField>
    <cacheField name="14その他" numFmtId="0">
      <sharedItems containsBlank="1"/>
    </cacheField>
    <cacheField name="イ" numFmtId="0">
      <sharedItems containsBlank="1"/>
    </cacheField>
    <cacheField name="問い４" numFmtId="0">
      <sharedItems containsBlank="1"/>
    </cacheField>
    <cacheField name="問い５"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1">
  <r>
    <x v="0"/>
    <x v="0"/>
    <x v="0"/>
    <x v="0"/>
    <s v="一般病棟"/>
    <s v="回復期リハビリテーション"/>
    <s v="地域包括ケア病棟"/>
    <m/>
    <m/>
    <m/>
    <m/>
    <m/>
    <x v="0"/>
    <x v="0"/>
    <x v="0"/>
    <x v="0"/>
    <x v="0"/>
    <m/>
    <s v="興味があって参加したが参加費が高いと思う。"/>
    <m/>
    <m/>
    <s v="3.参加費が高い"/>
    <m/>
    <m/>
    <x v="0"/>
    <s v="1.平日の夜"/>
    <x v="0"/>
    <x v="0"/>
    <m/>
    <m/>
    <x v="0"/>
    <m/>
    <s v="土曜日の午後"/>
    <m/>
    <x v="0"/>
    <x v="0"/>
    <x v="0"/>
    <x v="0"/>
    <m/>
    <x v="0"/>
    <m/>
    <x v="0"/>
    <x v="0"/>
    <m/>
    <x v="0"/>
    <m/>
    <m/>
    <m/>
    <m/>
    <s v="9.機能ごとの交流の場"/>
    <m/>
    <m/>
    <x v="0"/>
    <x v="0"/>
    <m/>
    <m/>
    <s v="3.記録のスキル"/>
    <m/>
    <m/>
    <m/>
    <s v="7.MSWとして自信がない"/>
    <s v="8.院内多職種連携"/>
    <s v="9.医師"/>
    <s v="10.看護師"/>
    <s v="11.セラピスト"/>
    <m/>
    <m/>
    <m/>
    <s v="医師と家族と看護師にはさまれてしまう。_x000a_コミュニケーションが取れない医師がいる。_x000a_看護師は、治療の支援を空いているが、在宅復帰などをイメージしてうごけていない。"/>
    <s v="療養病棟で業務をしているＭＳＷ同士の交流の場が欲しい。"/>
    <s v="協会費を払っているのに勉強会でも更に会費がある。もう少し安くて良いのではないか？_x000a_会費を払わなくても興味ある勉強会のみに参加した方がやすい。"/>
  </r>
  <r>
    <x v="1"/>
    <x v="1"/>
    <x v="1"/>
    <x v="1"/>
    <m/>
    <m/>
    <m/>
    <m/>
    <m/>
    <m/>
    <m/>
    <m/>
    <x v="0"/>
    <x v="1"/>
    <x v="1"/>
    <x v="0"/>
    <x v="0"/>
    <m/>
    <m/>
    <m/>
    <m/>
    <m/>
    <m/>
    <s v="現在ＭＳＷではない為"/>
    <x v="0"/>
    <m/>
    <x v="0"/>
    <x v="0"/>
    <m/>
    <m/>
    <x v="0"/>
    <m/>
    <m/>
    <m/>
    <x v="0"/>
    <x v="1"/>
    <x v="0"/>
    <x v="0"/>
    <m/>
    <x v="0"/>
    <m/>
    <x v="0"/>
    <x v="1"/>
    <m/>
    <x v="0"/>
    <m/>
    <m/>
    <m/>
    <m/>
    <m/>
    <m/>
    <m/>
    <x v="0"/>
    <x v="1"/>
    <m/>
    <m/>
    <m/>
    <m/>
    <m/>
    <m/>
    <m/>
    <m/>
    <m/>
    <m/>
    <m/>
    <m/>
    <m/>
    <s v="業務を行っていない"/>
    <m/>
    <m/>
    <s v="アンケート協のお願い文の脇坂会長の意見表明に同意することがあったのであえて、アンケート用紙を記入しました。協会員全員での取り組みという趣旨は大賛成です。とくに両群地域や、豊肥もそうでしょうが海岸線でないいりこんだ地域の方々が参加してみたいと思えるような、企画なり取り組みを工夫して頂けたらと思います。地域包括ケアは今後も強力に推進しようとしています。ワーカーの存在はさらに増すます必要が強くなるでしょう。ワーカーに求められるものは何なのか。クライエントに何をサービスとして提供するべきなのか、求められ期待されることに対応できることが大切ですね。（高取）"/>
  </r>
  <r>
    <x v="0"/>
    <x v="0"/>
    <x v="0"/>
    <x v="0"/>
    <s v="一般病棟"/>
    <m/>
    <m/>
    <m/>
    <m/>
    <m/>
    <m/>
    <m/>
    <x v="0"/>
    <x v="0"/>
    <x v="1"/>
    <x v="1"/>
    <x v="0"/>
    <m/>
    <m/>
    <m/>
    <m/>
    <m/>
    <m/>
    <m/>
    <x v="0"/>
    <s v="1.平日の夜"/>
    <x v="0"/>
    <x v="0"/>
    <m/>
    <m/>
    <x v="0"/>
    <m/>
    <m/>
    <m/>
    <x v="0"/>
    <x v="1"/>
    <x v="0"/>
    <x v="0"/>
    <m/>
    <x v="0"/>
    <m/>
    <x v="0"/>
    <x v="1"/>
    <m/>
    <x v="0"/>
    <m/>
    <m/>
    <m/>
    <m/>
    <m/>
    <m/>
    <m/>
    <x v="0"/>
    <x v="0"/>
    <m/>
    <m/>
    <m/>
    <s v="4.社会資源（制度）の知識が不足"/>
    <m/>
    <m/>
    <m/>
    <m/>
    <m/>
    <m/>
    <m/>
    <m/>
    <m/>
    <m/>
    <s v="キーパーソンが精神疾患のある方。"/>
    <m/>
    <m/>
  </r>
  <r>
    <x v="0"/>
    <x v="2"/>
    <x v="0"/>
    <x v="0"/>
    <s v="一般病棟"/>
    <m/>
    <s v="地域包括ケア病棟"/>
    <m/>
    <m/>
    <m/>
    <m/>
    <m/>
    <x v="0"/>
    <x v="2"/>
    <x v="2"/>
    <x v="1"/>
    <x v="1"/>
    <m/>
    <m/>
    <m/>
    <m/>
    <m/>
    <m/>
    <m/>
    <x v="0"/>
    <s v="1.平日の夜"/>
    <x v="0"/>
    <x v="0"/>
    <m/>
    <m/>
    <x v="0"/>
    <m/>
    <s v="土曜日の午後"/>
    <s v="日曜日"/>
    <x v="1"/>
    <x v="0"/>
    <x v="0"/>
    <x v="0"/>
    <m/>
    <x v="1"/>
    <s v="2.講演"/>
    <x v="0"/>
    <x v="1"/>
    <s v="4.研修"/>
    <x v="1"/>
    <m/>
    <m/>
    <m/>
    <m/>
    <s v="9.機能ごとの交流の場"/>
    <m/>
    <m/>
    <x v="0"/>
    <x v="0"/>
    <m/>
    <m/>
    <m/>
    <s v="4.社会資源（制度）の知識が不足"/>
    <m/>
    <m/>
    <m/>
    <m/>
    <m/>
    <m/>
    <m/>
    <m/>
    <m/>
    <m/>
    <m/>
    <s v="日頃よくやりとりをする病院以外に関しては、ＭＳＷが何人いるとか誰がいるというのがわからない。ＭＳＷマップみたいなのがあると相談しやすい。"/>
    <m/>
  </r>
  <r>
    <x v="1"/>
    <x v="2"/>
    <x v="2"/>
    <x v="0"/>
    <s v="一般病棟"/>
    <m/>
    <s v="地域包括ケア病棟"/>
    <s v="療養病棟"/>
    <m/>
    <m/>
    <m/>
    <m/>
    <x v="0"/>
    <x v="0"/>
    <x v="3"/>
    <x v="1"/>
    <x v="1"/>
    <m/>
    <m/>
    <m/>
    <s v="2.開催条件が合わない（場所・時間）"/>
    <m/>
    <s v="4.今更参加しづらい"/>
    <m/>
    <x v="0"/>
    <m/>
    <x v="0"/>
    <x v="0"/>
    <m/>
    <m/>
    <x v="0"/>
    <m/>
    <s v="土曜日の午後"/>
    <m/>
    <x v="0"/>
    <x v="0"/>
    <x v="1"/>
    <x v="0"/>
    <m/>
    <x v="0"/>
    <s v="2.講演"/>
    <x v="1"/>
    <x v="0"/>
    <s v="4.研修"/>
    <x v="2"/>
    <m/>
    <m/>
    <m/>
    <m/>
    <s v="9.機能ごとの交流の場"/>
    <m/>
    <m/>
    <x v="0"/>
    <x v="0"/>
    <m/>
    <m/>
    <m/>
    <m/>
    <m/>
    <m/>
    <m/>
    <m/>
    <m/>
    <m/>
    <m/>
    <m/>
    <m/>
    <m/>
    <s v="診療で忙しいDr.との連携（外来中はPHS連絡×）なかなか時間があわないDr.との急ぎの調整時にストレスを感じるときはあるが困るほどではない。"/>
    <s v="顔の見える連携・相談ができるような取り組みを行って欲しい。教会活動に参加しているのは一部の人のため協会員が参加しやすいような仕組みを期待しています。"/>
    <s v="参加したくても、久しぶりや知り合いがいないために参加をためらうことがあると思うので、アイスブレイク的に交流の場（名刺交換等）を設けて欲しい。"/>
  </r>
  <r>
    <x v="1"/>
    <x v="0"/>
    <x v="2"/>
    <x v="2"/>
    <m/>
    <m/>
    <m/>
    <m/>
    <m/>
    <m/>
    <m/>
    <m/>
    <x v="0"/>
    <x v="1"/>
    <x v="0"/>
    <x v="1"/>
    <x v="0"/>
    <m/>
    <m/>
    <m/>
    <s v="2.開催条件が合わない（場所・時間）"/>
    <m/>
    <m/>
    <m/>
    <x v="0"/>
    <s v="1.平日の夜"/>
    <x v="0"/>
    <x v="0"/>
    <m/>
    <m/>
    <x v="0"/>
    <m/>
    <m/>
    <s v="日曜日"/>
    <x v="1"/>
    <x v="0"/>
    <x v="1"/>
    <x v="1"/>
    <m/>
    <x v="0"/>
    <s v="2.講演"/>
    <x v="0"/>
    <x v="0"/>
    <s v="4.研修"/>
    <x v="0"/>
    <m/>
    <s v="6.新年会や忘年会"/>
    <s v="7.スポーツ大会等のイベント"/>
    <m/>
    <m/>
    <m/>
    <m/>
    <x v="0"/>
    <x v="0"/>
    <m/>
    <m/>
    <m/>
    <s v="4.社会資源（制度）の知識が不足"/>
    <m/>
    <s v="6.指導をしてくれる人がいない"/>
    <m/>
    <m/>
    <m/>
    <m/>
    <m/>
    <m/>
    <s v="13.ケアマネージャーや地域との連携"/>
    <m/>
    <m/>
    <m/>
    <m/>
  </r>
  <r>
    <x v="0"/>
    <x v="0"/>
    <x v="0"/>
    <x v="0"/>
    <m/>
    <s v="回復期リハビリテーション"/>
    <m/>
    <m/>
    <m/>
    <m/>
    <m/>
    <m/>
    <x v="0"/>
    <x v="0"/>
    <x v="1"/>
    <x v="1"/>
    <x v="1"/>
    <m/>
    <m/>
    <m/>
    <m/>
    <m/>
    <m/>
    <m/>
    <x v="1"/>
    <m/>
    <x v="0"/>
    <x v="0"/>
    <m/>
    <m/>
    <x v="0"/>
    <s v="土曜日の午前中"/>
    <s v="土曜日の午後"/>
    <s v="日曜日"/>
    <x v="0"/>
    <x v="1"/>
    <x v="0"/>
    <x v="1"/>
    <m/>
    <x v="1"/>
    <m/>
    <x v="0"/>
    <x v="0"/>
    <m/>
    <x v="0"/>
    <m/>
    <m/>
    <m/>
    <m/>
    <m/>
    <m/>
    <m/>
    <x v="0"/>
    <x v="0"/>
    <m/>
    <s v="2.面接のスキル"/>
    <s v="3.記録のスキル"/>
    <m/>
    <m/>
    <m/>
    <m/>
    <m/>
    <m/>
    <m/>
    <m/>
    <m/>
    <m/>
    <m/>
    <s v="病院側の都合を配慮した退院調整。_x000a_制度の限界。"/>
    <m/>
    <m/>
  </r>
  <r>
    <x v="0"/>
    <x v="0"/>
    <x v="3"/>
    <x v="0"/>
    <m/>
    <s v="回復期リハビリテーション"/>
    <m/>
    <m/>
    <m/>
    <m/>
    <m/>
    <m/>
    <x v="1"/>
    <x v="0"/>
    <x v="4"/>
    <x v="0"/>
    <x v="1"/>
    <m/>
    <m/>
    <m/>
    <m/>
    <m/>
    <m/>
    <m/>
    <x v="2"/>
    <m/>
    <x v="0"/>
    <x v="0"/>
    <m/>
    <m/>
    <x v="0"/>
    <s v="土曜日の午前中"/>
    <m/>
    <m/>
    <x v="0"/>
    <x v="0"/>
    <x v="0"/>
    <x v="0"/>
    <m/>
    <x v="0"/>
    <m/>
    <x v="0"/>
    <x v="1"/>
    <m/>
    <x v="0"/>
    <m/>
    <m/>
    <m/>
    <m/>
    <m/>
    <m/>
    <m/>
    <x v="1"/>
    <x v="0"/>
    <s v="1.介入のタイミングがわからない"/>
    <m/>
    <m/>
    <s v="4.社会資源（制度）の知識が不足"/>
    <m/>
    <m/>
    <s v="7.MSWとして自信がない"/>
    <s v="8.院内多職種連携"/>
    <m/>
    <m/>
    <m/>
    <m/>
    <m/>
    <m/>
    <s v="各職種間の・専門性の理解不測・役割・業務内容"/>
    <s v="現段階では思いつきません。"/>
    <s v="他機関の方々と交流の場となることや、専門性について学び、考える機会になっているので、今後とも参加したいと考えています。"/>
  </r>
  <r>
    <x v="0"/>
    <x v="3"/>
    <x v="0"/>
    <x v="0"/>
    <s v="一般病棟"/>
    <m/>
    <m/>
    <m/>
    <m/>
    <m/>
    <m/>
    <m/>
    <x v="0"/>
    <x v="1"/>
    <x v="0"/>
    <x v="1"/>
    <x v="0"/>
    <m/>
    <m/>
    <m/>
    <m/>
    <m/>
    <s v="4.今更参加しづらい"/>
    <m/>
    <x v="0"/>
    <m/>
    <x v="0"/>
    <x v="0"/>
    <m/>
    <m/>
    <x v="0"/>
    <m/>
    <s v="土曜日の午後"/>
    <m/>
    <x v="0"/>
    <x v="1"/>
    <x v="0"/>
    <x v="0"/>
    <m/>
    <x v="1"/>
    <m/>
    <x v="0"/>
    <x v="1"/>
    <m/>
    <x v="0"/>
    <m/>
    <m/>
    <m/>
    <m/>
    <m/>
    <m/>
    <m/>
    <x v="0"/>
    <x v="0"/>
    <m/>
    <m/>
    <m/>
    <s v="4.社会資源（制度）の知識が不足"/>
    <m/>
    <m/>
    <m/>
    <s v="8.院内多職種連携"/>
    <s v="9.医師"/>
    <s v="10.看護師"/>
    <s v="11.セラピスト"/>
    <m/>
    <m/>
    <m/>
    <m/>
    <m/>
    <m/>
  </r>
  <r>
    <x v="0"/>
    <x v="3"/>
    <x v="1"/>
    <x v="0"/>
    <s v="一般病棟"/>
    <m/>
    <s v="地域包括ケア病棟"/>
    <m/>
    <m/>
    <m/>
    <s v="ICU病棟"/>
    <m/>
    <x v="0"/>
    <x v="0"/>
    <x v="4"/>
    <x v="0"/>
    <x v="0"/>
    <m/>
    <s v="たまには勉強しないといけないという義務感"/>
    <m/>
    <m/>
    <m/>
    <m/>
    <m/>
    <x v="0"/>
    <s v="1.平日の夜"/>
    <x v="0"/>
    <x v="0"/>
    <s v="水"/>
    <m/>
    <x v="0"/>
    <s v="土曜日の午前中"/>
    <m/>
    <m/>
    <x v="0"/>
    <x v="1"/>
    <x v="0"/>
    <x v="1"/>
    <m/>
    <x v="0"/>
    <m/>
    <x v="0"/>
    <x v="0"/>
    <s v="4.研修"/>
    <x v="3"/>
    <m/>
    <m/>
    <m/>
    <s v="8.地域ごとの交流の場"/>
    <s v="9.機能ごとの交流の場"/>
    <m/>
    <m/>
    <x v="0"/>
    <x v="0"/>
    <m/>
    <m/>
    <s v="3.記録のスキル"/>
    <s v="4.社会資源（制度）の知識が不足"/>
    <m/>
    <m/>
    <s v="7.MSWとして自信がない"/>
    <m/>
    <m/>
    <m/>
    <m/>
    <m/>
    <m/>
    <m/>
    <s v="短い期間で結果を求められることが多いが、知識、技術不足で対応に困ることがありストレスを感じる。"/>
    <s v="・実際の業務ですぐに活用できるような制度等の具体的な手続き方法に関する研修（症が幾分の申請方法やサービス利用までの具体的調整方法、身寄りの無い患者さんへの支援方法（行政の窓口や院内での動き方等）など）_x000a_・関係機関の機能について知る機会（裏情報的な）"/>
    <s v="いつもありがとうございます。お疲れさまです。"/>
  </r>
  <r>
    <x v="1"/>
    <x v="3"/>
    <x v="0"/>
    <x v="0"/>
    <s v="一般病棟"/>
    <m/>
    <m/>
    <m/>
    <m/>
    <s v="精神科病棟"/>
    <m/>
    <m/>
    <x v="0"/>
    <x v="0"/>
    <x v="3"/>
    <x v="1"/>
    <x v="1"/>
    <m/>
    <m/>
    <m/>
    <m/>
    <m/>
    <m/>
    <m/>
    <x v="0"/>
    <s v="1.平日の夜"/>
    <x v="0"/>
    <x v="0"/>
    <m/>
    <m/>
    <x v="0"/>
    <m/>
    <s v="土曜日の午後"/>
    <m/>
    <x v="0"/>
    <x v="1"/>
    <x v="0"/>
    <x v="1"/>
    <m/>
    <x v="1"/>
    <m/>
    <x v="0"/>
    <x v="0"/>
    <m/>
    <x v="0"/>
    <m/>
    <s v="6.新年会や忘年会"/>
    <m/>
    <m/>
    <m/>
    <m/>
    <m/>
    <x v="0"/>
    <x v="0"/>
    <m/>
    <m/>
    <m/>
    <s v="4.社会資源（制度）の知識が不足"/>
    <m/>
    <m/>
    <m/>
    <s v="8.院内多職種連携"/>
    <m/>
    <m/>
    <m/>
    <m/>
    <m/>
    <m/>
    <s v="医師と患者の間にはさまれ対応をするとき、医師同士のコミュニケーションエラーで発生する患者、家族からのクレーム対応等"/>
    <s v="機能の違う病院で業務しているMSW同士の意見交換"/>
    <m/>
  </r>
  <r>
    <x v="1"/>
    <x v="4"/>
    <x v="2"/>
    <x v="0"/>
    <s v="一般病棟"/>
    <m/>
    <m/>
    <m/>
    <m/>
    <m/>
    <m/>
    <m/>
    <x v="0"/>
    <x v="0"/>
    <x v="1"/>
    <x v="1"/>
    <x v="0"/>
    <m/>
    <m/>
    <m/>
    <m/>
    <m/>
    <m/>
    <m/>
    <x v="0"/>
    <m/>
    <x v="0"/>
    <x v="0"/>
    <m/>
    <m/>
    <x v="0"/>
    <m/>
    <s v="土曜日の午後"/>
    <s v="日曜日"/>
    <x v="0"/>
    <x v="1"/>
    <x v="0"/>
    <x v="1"/>
    <m/>
    <x v="0"/>
    <m/>
    <x v="0"/>
    <x v="0"/>
    <m/>
    <x v="0"/>
    <m/>
    <m/>
    <m/>
    <m/>
    <s v="9.機能ごとの交流の場"/>
    <m/>
    <m/>
    <x v="0"/>
    <x v="0"/>
    <m/>
    <m/>
    <s v="3.記録のスキル"/>
    <s v="4.社会資源（制度）の知識が不足"/>
    <m/>
    <m/>
    <s v="7.MSWとして自信がない"/>
    <m/>
    <m/>
    <m/>
    <m/>
    <m/>
    <m/>
    <m/>
    <s v="MSWの人数が少なく、業務量が多い為、落ち着いて介入サービスのふりかえりが出来ない。"/>
    <s v="他見のSWさんとの交流（同じ機能の病院）"/>
    <m/>
  </r>
  <r>
    <x v="0"/>
    <x v="5"/>
    <x v="2"/>
    <x v="0"/>
    <s v="一般病棟"/>
    <m/>
    <m/>
    <s v="療養病棟"/>
    <m/>
    <m/>
    <m/>
    <m/>
    <x v="0"/>
    <x v="0"/>
    <x v="5"/>
    <x v="1"/>
    <x v="1"/>
    <m/>
    <m/>
    <m/>
    <m/>
    <m/>
    <m/>
    <m/>
    <x v="0"/>
    <s v="1.平日の夜"/>
    <x v="0"/>
    <x v="0"/>
    <m/>
    <s v="木"/>
    <x v="1"/>
    <s v="土曜日の午前中"/>
    <s v="土曜日の午後"/>
    <m/>
    <x v="0"/>
    <x v="0"/>
    <x v="0"/>
    <x v="0"/>
    <m/>
    <x v="1"/>
    <s v="2.講演"/>
    <x v="2"/>
    <x v="0"/>
    <m/>
    <x v="0"/>
    <s v="5.宿泊研修"/>
    <s v="6.新年会や忘年会"/>
    <s v="7.スポーツ大会等のイベント"/>
    <s v="8.地域ごとの交流の場"/>
    <s v="9.機能ごとの交流の場"/>
    <s v="10.経験年数ごとの交流の場"/>
    <m/>
    <x v="0"/>
    <x v="0"/>
    <m/>
    <s v="2.面接のスキル"/>
    <m/>
    <s v="4.社会資源（制度）の知識が不足"/>
    <s v="5.相談できる人がいない"/>
    <s v="6.指導をしてくれる人がいない"/>
    <m/>
    <m/>
    <m/>
    <m/>
    <m/>
    <m/>
    <m/>
    <m/>
    <s v="ソーシャルワーカーの役割を理解してもらえる働きかけが充分でない為か、求められる業務･役割にジレンマを感じる。"/>
    <s v="・臨床倫理が学べる場を企画してほしい。_x000a_・経験年数ごとの悩みを集約し、解決につながる企画が（大まかな）あれば実施してほしい。_x000a_・スーパーバイザーを依頼できるシステムを構築してほしい。"/>
    <s v="もっと学ぶ場がほしいです。（初任者対象のものが多いのは当然だと思いますが、中堅者対象のものも増えると、更にあり難いです。）"/>
  </r>
  <r>
    <x v="0"/>
    <x v="4"/>
    <x v="2"/>
    <x v="0"/>
    <s v="一般病棟"/>
    <m/>
    <m/>
    <m/>
    <m/>
    <m/>
    <m/>
    <m/>
    <x v="0"/>
    <x v="1"/>
    <x v="0"/>
    <x v="1"/>
    <x v="0"/>
    <m/>
    <m/>
    <s v="1.興味がある企画がない"/>
    <s v="2.開催条件が合わない（場所・時間）"/>
    <m/>
    <m/>
    <s v="自分が関心のあるテーマの講演、業務に関する研修等他団体のものに参加するうち割とスケジュールが埋まってしまう。体力的にセーブしている。"/>
    <x v="0"/>
    <s v="1.平日の夜"/>
    <x v="0"/>
    <x v="0"/>
    <m/>
    <s v="木"/>
    <x v="1"/>
    <s v="土曜日の午前中"/>
    <s v="土曜日の午後"/>
    <m/>
    <x v="0"/>
    <x v="0"/>
    <x v="0"/>
    <x v="0"/>
    <m/>
    <x v="1"/>
    <s v="2.講演"/>
    <x v="0"/>
    <x v="1"/>
    <s v="4.研修"/>
    <x v="4"/>
    <m/>
    <m/>
    <m/>
    <m/>
    <m/>
    <m/>
    <m/>
    <x v="0"/>
    <x v="0"/>
    <m/>
    <s v="2.面接のスキル"/>
    <m/>
    <m/>
    <s v="5.相談できる人がいない"/>
    <m/>
    <m/>
    <s v="8.院内多職種連携"/>
    <m/>
    <s v="10.看護師"/>
    <m/>
    <m/>
    <m/>
    <m/>
    <s v="経験10年をこえたあたりから、どんどん相談できる内容、先輩がいなくなり、自分で処理するしかないという感じです。_x000a_この先自分が今の仕事を続けていけるのかも、モデルとなる人が身近にいないので将来設計も不安。（キャリアアップも見込めない）"/>
    <s v="実務経験年数が長いMSWを対象とした研修を開催してほしい。←これは本当にそう思います。情報のアップデートの為に自分で学会等行って勉強、学校へ行くなどしていますが、協会の優先度が下がってしまがち…。かといって余力も無いので、せめて会員だけは入れておこうかという義理の面も。"/>
    <s v="協力だから出来るソーシャルアクションにつながると参加しがいがあるのかも？と思います。（個別の現場で解決できないこと）（資源づくり）（地域全体の課題）それなりのマンパワーが必要なのであくまで気薄ですが．．．。"/>
  </r>
  <r>
    <x v="1"/>
    <x v="4"/>
    <x v="2"/>
    <x v="0"/>
    <m/>
    <m/>
    <m/>
    <s v="療養病棟"/>
    <m/>
    <m/>
    <m/>
    <m/>
    <x v="0"/>
    <x v="1"/>
    <x v="4"/>
    <x v="0"/>
    <x v="0"/>
    <m/>
    <m/>
    <m/>
    <s v="2.開催条件が合わない（場所・時間）"/>
    <s v="3.参加費が高い"/>
    <s v="4.今更参加しづらい"/>
    <m/>
    <x v="0"/>
    <m/>
    <x v="0"/>
    <x v="0"/>
    <m/>
    <m/>
    <x v="0"/>
    <m/>
    <m/>
    <m/>
    <x v="0"/>
    <x v="1"/>
    <x v="0"/>
    <x v="0"/>
    <m/>
    <x v="0"/>
    <s v="2.講演"/>
    <x v="0"/>
    <x v="0"/>
    <m/>
    <x v="0"/>
    <m/>
    <m/>
    <m/>
    <s v="8.地域ごとの交流の場"/>
    <m/>
    <m/>
    <m/>
    <x v="0"/>
    <x v="0"/>
    <m/>
    <m/>
    <m/>
    <m/>
    <m/>
    <m/>
    <m/>
    <m/>
    <m/>
    <m/>
    <m/>
    <m/>
    <m/>
    <m/>
    <m/>
    <m/>
    <m/>
  </r>
  <r>
    <x v="1"/>
    <x v="3"/>
    <x v="0"/>
    <x v="0"/>
    <s v="一般病棟"/>
    <m/>
    <m/>
    <s v="療養病棟"/>
    <m/>
    <m/>
    <m/>
    <m/>
    <x v="1"/>
    <x v="0"/>
    <x v="1"/>
    <x v="1"/>
    <x v="1"/>
    <m/>
    <m/>
    <m/>
    <m/>
    <m/>
    <m/>
    <m/>
    <x v="0"/>
    <s v="1.平日の夜"/>
    <x v="0"/>
    <x v="0"/>
    <m/>
    <m/>
    <x v="1"/>
    <s v="土曜日の午前中"/>
    <s v="土曜日の午後"/>
    <m/>
    <x v="0"/>
    <x v="1"/>
    <x v="0"/>
    <x v="1"/>
    <m/>
    <x v="1"/>
    <m/>
    <x v="0"/>
    <x v="1"/>
    <m/>
    <x v="0"/>
    <m/>
    <m/>
    <m/>
    <m/>
    <m/>
    <s v="10.経験年数ごとの交流の場"/>
    <m/>
    <x v="0"/>
    <x v="0"/>
    <m/>
    <m/>
    <m/>
    <s v="4.社会資源（制度）の知識が不足"/>
    <m/>
    <m/>
    <s v="7.MSWとして自信がない"/>
    <m/>
    <m/>
    <m/>
    <m/>
    <m/>
    <m/>
    <m/>
    <m/>
    <s v="・医師とのやりとり。_x000a_・本人・家族が現状を把握できず、現実を甘く考えていること。"/>
    <s v="困難事例をどう乗り切ってきたのか等事例を交えた研修をしていただきたい。・・・グループワークは苦手ですが。"/>
  </r>
  <r>
    <x v="1"/>
    <x v="6"/>
    <x v="3"/>
    <x v="0"/>
    <m/>
    <m/>
    <m/>
    <m/>
    <m/>
    <m/>
    <s v="急性期病棟"/>
    <m/>
    <x v="0"/>
    <x v="0"/>
    <x v="1"/>
    <x v="1"/>
    <x v="1"/>
    <m/>
    <m/>
    <m/>
    <m/>
    <m/>
    <m/>
    <m/>
    <x v="0"/>
    <m/>
    <x v="0"/>
    <x v="0"/>
    <m/>
    <m/>
    <x v="0"/>
    <s v="土曜日の午前中"/>
    <m/>
    <m/>
    <x v="0"/>
    <x v="1"/>
    <x v="0"/>
    <x v="1"/>
    <m/>
    <x v="1"/>
    <m/>
    <x v="0"/>
    <x v="1"/>
    <m/>
    <x v="0"/>
    <m/>
    <m/>
    <s v="7.スポーツ大会等のイベント"/>
    <m/>
    <m/>
    <s v="10.経験年数ごとの交流の場"/>
    <m/>
    <x v="0"/>
    <x v="0"/>
    <m/>
    <s v="2.面接のスキル"/>
    <s v="3.記録のスキル"/>
    <s v="4.社会資源（制度）の知識が不足"/>
    <m/>
    <m/>
    <m/>
    <s v="8.院内多職種連携"/>
    <s v="9.医師"/>
    <m/>
    <m/>
    <m/>
    <m/>
    <m/>
    <s v="Ｄｒ．とコミュニケーションがとれないことがある。"/>
    <s v="年数ごとの研修にも参加したいが、年数が関係ない研修にも参加したい。（ベテランとも交流したい）"/>
    <s v="月1回（今のところ）ある研修会、楽しみにしています。"/>
  </r>
  <r>
    <x v="1"/>
    <x v="3"/>
    <x v="1"/>
    <x v="2"/>
    <m/>
    <m/>
    <m/>
    <m/>
    <m/>
    <m/>
    <m/>
    <m/>
    <x v="0"/>
    <x v="1"/>
    <x v="3"/>
    <x v="0"/>
    <x v="0"/>
    <m/>
    <m/>
    <m/>
    <s v="2.開催条件が合わない（場所・時間）"/>
    <m/>
    <m/>
    <m/>
    <x v="0"/>
    <s v="1.平日の夜"/>
    <x v="1"/>
    <x v="1"/>
    <s v="水"/>
    <s v="木"/>
    <x v="1"/>
    <m/>
    <m/>
    <m/>
    <x v="0"/>
    <x v="1"/>
    <x v="0"/>
    <x v="0"/>
    <m/>
    <x v="0"/>
    <m/>
    <x v="0"/>
    <x v="0"/>
    <m/>
    <x v="0"/>
    <m/>
    <m/>
    <m/>
    <s v="8.地域ごとの交流の場"/>
    <m/>
    <m/>
    <m/>
    <x v="0"/>
    <x v="0"/>
    <m/>
    <m/>
    <m/>
    <s v="4.社会資源（制度）の知識が不足"/>
    <m/>
    <m/>
    <m/>
    <m/>
    <m/>
    <m/>
    <m/>
    <m/>
    <s v="13.ケアマネージャーや地域との連携"/>
    <m/>
    <s v="特にない。"/>
    <m/>
    <m/>
  </r>
  <r>
    <x v="0"/>
    <x v="3"/>
    <x v="4"/>
    <x v="0"/>
    <m/>
    <s v="回復期リハビリテーション"/>
    <m/>
    <m/>
    <m/>
    <m/>
    <m/>
    <m/>
    <x v="0"/>
    <x v="0"/>
    <x v="1"/>
    <x v="1"/>
    <x v="1"/>
    <s v="3.職場で協会研修に参加する決まりがある"/>
    <m/>
    <m/>
    <s v="2.開催条件が合わない（場所・時間）"/>
    <m/>
    <m/>
    <m/>
    <x v="0"/>
    <m/>
    <x v="0"/>
    <x v="0"/>
    <m/>
    <m/>
    <x v="0"/>
    <s v="土曜日の午前中"/>
    <m/>
    <m/>
    <x v="0"/>
    <x v="1"/>
    <x v="0"/>
    <x v="1"/>
    <m/>
    <x v="0"/>
    <m/>
    <x v="0"/>
    <x v="1"/>
    <s v="4.研修"/>
    <x v="5"/>
    <m/>
    <m/>
    <m/>
    <m/>
    <m/>
    <m/>
    <m/>
    <x v="0"/>
    <x v="0"/>
    <m/>
    <m/>
    <m/>
    <m/>
    <m/>
    <m/>
    <m/>
    <s v="8.院内多職種連携"/>
    <m/>
    <m/>
    <s v="11.セラピスト"/>
    <m/>
    <s v="13.ケアマネージャーや地域との連携"/>
    <m/>
    <s v="病床率や実績指数を上げることがＭＳＷの業務の中でも重要性が増していること。"/>
    <s v="ＣＭなど在宅事業所との交流の場（意見交換など）横のつながりが持てる取り組みを行ってほしい。"/>
    <m/>
  </r>
  <r>
    <x v="1"/>
    <x v="3"/>
    <x v="5"/>
    <x v="1"/>
    <s v="一般病棟"/>
    <s v="回復期リハビリテーション"/>
    <s v="地域包括ケア病棟"/>
    <s v="療養病棟"/>
    <m/>
    <m/>
    <m/>
    <m/>
    <x v="0"/>
    <x v="0"/>
    <x v="1"/>
    <x v="1"/>
    <x v="1"/>
    <m/>
    <m/>
    <m/>
    <m/>
    <m/>
    <m/>
    <m/>
    <x v="0"/>
    <m/>
    <x v="0"/>
    <x v="0"/>
    <m/>
    <m/>
    <x v="0"/>
    <m/>
    <s v="土曜日の午後"/>
    <m/>
    <x v="0"/>
    <x v="0"/>
    <x v="0"/>
    <x v="1"/>
    <m/>
    <x v="0"/>
    <m/>
    <x v="0"/>
    <x v="1"/>
    <m/>
    <x v="0"/>
    <m/>
    <m/>
    <m/>
    <m/>
    <m/>
    <m/>
    <m/>
    <x v="1"/>
    <x v="0"/>
    <m/>
    <m/>
    <m/>
    <m/>
    <m/>
    <m/>
    <m/>
    <m/>
    <m/>
    <m/>
    <m/>
    <m/>
    <m/>
    <m/>
    <m/>
    <s v="現在の取り組みは、十分すばらしいと思います。"/>
    <s v="協会活動ご苦労さまです。"/>
  </r>
  <r>
    <x v="1"/>
    <x v="4"/>
    <x v="2"/>
    <x v="0"/>
    <s v="一般病棟"/>
    <s v="回復期リハビリテーション"/>
    <s v="地域包括ケア病棟"/>
    <s v="療養病棟"/>
    <m/>
    <m/>
    <m/>
    <m/>
    <x v="0"/>
    <x v="0"/>
    <x v="1"/>
    <x v="0"/>
    <x v="1"/>
    <m/>
    <m/>
    <m/>
    <s v="2.開催条件が合わない（場所・時間）"/>
    <m/>
    <m/>
    <m/>
    <x v="0"/>
    <s v="1.平日の夜"/>
    <x v="0"/>
    <x v="0"/>
    <m/>
    <s v="木"/>
    <x v="1"/>
    <m/>
    <m/>
    <m/>
    <x v="0"/>
    <x v="1"/>
    <x v="1"/>
    <x v="0"/>
    <m/>
    <x v="0"/>
    <m/>
    <x v="0"/>
    <x v="1"/>
    <m/>
    <x v="0"/>
    <m/>
    <m/>
    <m/>
    <m/>
    <m/>
    <m/>
    <m/>
    <x v="0"/>
    <x v="2"/>
    <m/>
    <m/>
    <m/>
    <s v="4.社会資源（制度）の知識が不足"/>
    <m/>
    <m/>
    <m/>
    <m/>
    <m/>
    <m/>
    <m/>
    <m/>
    <m/>
    <m/>
    <m/>
    <s v="実務経験年数の長いMSWを対象とした研修をして欲しい(10年以上･15年以上)"/>
    <m/>
  </r>
  <r>
    <x v="0"/>
    <x v="7"/>
    <x v="2"/>
    <x v="1"/>
    <m/>
    <m/>
    <m/>
    <m/>
    <m/>
    <m/>
    <s v="障害者施設"/>
    <m/>
    <x v="0"/>
    <x v="0"/>
    <x v="1"/>
    <x v="1"/>
    <x v="1"/>
    <m/>
    <m/>
    <m/>
    <m/>
    <m/>
    <m/>
    <m/>
    <x v="0"/>
    <m/>
    <x v="0"/>
    <x v="0"/>
    <m/>
    <m/>
    <x v="1"/>
    <m/>
    <s v="土曜日の午後"/>
    <m/>
    <x v="0"/>
    <x v="0"/>
    <x v="1"/>
    <x v="0"/>
    <m/>
    <x v="0"/>
    <m/>
    <x v="0"/>
    <x v="1"/>
    <m/>
    <x v="6"/>
    <m/>
    <m/>
    <m/>
    <m/>
    <m/>
    <m/>
    <m/>
    <x v="0"/>
    <x v="0"/>
    <m/>
    <m/>
    <s v="3.記録のスキル"/>
    <m/>
    <m/>
    <m/>
    <m/>
    <m/>
    <m/>
    <m/>
    <m/>
    <m/>
    <m/>
    <m/>
    <s v="時間が足りないこと"/>
    <m/>
    <m/>
  </r>
  <r>
    <x v="0"/>
    <x v="4"/>
    <x v="0"/>
    <x v="0"/>
    <s v="一般病棟"/>
    <m/>
    <m/>
    <m/>
    <m/>
    <m/>
    <m/>
    <m/>
    <x v="0"/>
    <x v="0"/>
    <x v="3"/>
    <x v="1"/>
    <x v="0"/>
    <m/>
    <m/>
    <m/>
    <m/>
    <m/>
    <m/>
    <m/>
    <x v="0"/>
    <m/>
    <x v="0"/>
    <x v="0"/>
    <m/>
    <m/>
    <x v="0"/>
    <s v="土曜日の午前中"/>
    <m/>
    <m/>
    <x v="0"/>
    <x v="0"/>
    <x v="0"/>
    <x v="0"/>
    <m/>
    <x v="1"/>
    <m/>
    <x v="0"/>
    <x v="0"/>
    <s v="4.研修"/>
    <x v="7"/>
    <m/>
    <m/>
    <m/>
    <m/>
    <m/>
    <m/>
    <m/>
    <x v="0"/>
    <x v="0"/>
    <m/>
    <s v="2.面接のスキル"/>
    <m/>
    <m/>
    <s v="5.相談できる人がいない"/>
    <s v="6.指導をしてくれる人がいない"/>
    <s v="7.MSWとして自信がない"/>
    <m/>
    <m/>
    <m/>
    <m/>
    <m/>
    <m/>
    <m/>
    <m/>
    <m/>
    <m/>
  </r>
  <r>
    <x v="0"/>
    <x v="0"/>
    <x v="2"/>
    <x v="0"/>
    <s v="一般病棟"/>
    <m/>
    <m/>
    <m/>
    <m/>
    <m/>
    <m/>
    <m/>
    <x v="0"/>
    <x v="0"/>
    <x v="5"/>
    <x v="0"/>
    <x v="1"/>
    <m/>
    <m/>
    <m/>
    <m/>
    <m/>
    <m/>
    <m/>
    <x v="0"/>
    <s v="1.平日の夜"/>
    <x v="0"/>
    <x v="1"/>
    <s v="水"/>
    <s v="木"/>
    <x v="0"/>
    <s v="土曜日の午前中"/>
    <m/>
    <m/>
    <x v="0"/>
    <x v="0"/>
    <x v="1"/>
    <x v="0"/>
    <m/>
    <x v="1"/>
    <m/>
    <x v="0"/>
    <x v="1"/>
    <m/>
    <x v="0"/>
    <m/>
    <m/>
    <m/>
    <m/>
    <m/>
    <m/>
    <m/>
    <x v="0"/>
    <x v="0"/>
    <m/>
    <m/>
    <m/>
    <m/>
    <m/>
    <m/>
    <s v="7.MSWとして自信がない"/>
    <m/>
    <m/>
    <m/>
    <m/>
    <m/>
    <m/>
    <m/>
    <s v="電話の対応が良くないこと(病院･ケアマネ等)"/>
    <s v="普段研修などに参加していない人も参加できる場。いい意味でも悪い意味でも”わきあいあい”としすぎていて、参加しづらい雰囲気がある(と感じる)"/>
    <m/>
  </r>
  <r>
    <x v="0"/>
    <x v="0"/>
    <x v="0"/>
    <x v="3"/>
    <m/>
    <m/>
    <m/>
    <m/>
    <m/>
    <m/>
    <m/>
    <m/>
    <x v="0"/>
    <x v="1"/>
    <x v="1"/>
    <x v="0"/>
    <x v="0"/>
    <m/>
    <m/>
    <m/>
    <m/>
    <m/>
    <m/>
    <m/>
    <x v="0"/>
    <m/>
    <x v="0"/>
    <x v="0"/>
    <m/>
    <m/>
    <x v="0"/>
    <m/>
    <s v="土曜日の午後"/>
    <m/>
    <x v="0"/>
    <x v="0"/>
    <x v="1"/>
    <x v="0"/>
    <m/>
    <x v="0"/>
    <m/>
    <x v="0"/>
    <x v="0"/>
    <m/>
    <x v="0"/>
    <m/>
    <m/>
    <m/>
    <m/>
    <m/>
    <m/>
    <m/>
    <x v="0"/>
    <x v="0"/>
    <m/>
    <s v="2.面接のスキル"/>
    <s v="3.記録のスキル"/>
    <m/>
    <m/>
    <s v="6.指導をしてくれる人がいない"/>
    <m/>
    <m/>
    <m/>
    <m/>
    <m/>
    <m/>
    <m/>
    <m/>
    <s v="業務量の多いこと"/>
    <m/>
    <m/>
  </r>
  <r>
    <x v="0"/>
    <x v="0"/>
    <x v="2"/>
    <x v="0"/>
    <s v="一般病棟"/>
    <m/>
    <m/>
    <m/>
    <m/>
    <m/>
    <m/>
    <m/>
    <x v="0"/>
    <x v="2"/>
    <x v="2"/>
    <x v="0"/>
    <x v="0"/>
    <m/>
    <m/>
    <m/>
    <m/>
    <m/>
    <m/>
    <s v="家庭のこともある。子育て真っ只中"/>
    <x v="0"/>
    <s v="1.平日の夜"/>
    <x v="0"/>
    <x v="0"/>
    <m/>
    <m/>
    <x v="1"/>
    <m/>
    <m/>
    <m/>
    <x v="0"/>
    <x v="0"/>
    <x v="1"/>
    <x v="0"/>
    <m/>
    <x v="1"/>
    <m/>
    <x v="0"/>
    <x v="0"/>
    <m/>
    <x v="0"/>
    <m/>
    <m/>
    <m/>
    <m/>
    <m/>
    <m/>
    <m/>
    <x v="0"/>
    <x v="0"/>
    <m/>
    <m/>
    <m/>
    <m/>
    <m/>
    <m/>
    <m/>
    <m/>
    <m/>
    <m/>
    <m/>
    <m/>
    <m/>
    <m/>
    <m/>
    <m/>
    <m/>
  </r>
  <r>
    <x v="0"/>
    <x v="0"/>
    <x v="4"/>
    <x v="0"/>
    <m/>
    <m/>
    <m/>
    <s v="療養病棟"/>
    <m/>
    <m/>
    <m/>
    <m/>
    <x v="0"/>
    <x v="1"/>
    <x v="3"/>
    <x v="1"/>
    <x v="1"/>
    <m/>
    <m/>
    <m/>
    <m/>
    <m/>
    <m/>
    <m/>
    <x v="0"/>
    <m/>
    <x v="0"/>
    <x v="0"/>
    <m/>
    <m/>
    <x v="0"/>
    <m/>
    <s v="土曜日の午後"/>
    <m/>
    <x v="0"/>
    <x v="0"/>
    <x v="0"/>
    <x v="0"/>
    <m/>
    <x v="0"/>
    <m/>
    <x v="0"/>
    <x v="0"/>
    <m/>
    <x v="0"/>
    <m/>
    <m/>
    <m/>
    <s v="8.地域ごとの交流の場"/>
    <m/>
    <m/>
    <m/>
    <x v="0"/>
    <x v="0"/>
    <m/>
    <m/>
    <m/>
    <s v="4.社会資源（制度）の知識が不足"/>
    <m/>
    <m/>
    <s v="7.MSWとして自信がない"/>
    <m/>
    <m/>
    <m/>
    <m/>
    <m/>
    <m/>
    <m/>
    <s v="入院中の支援から退院後の生活を想定して支援を行うが退院後の支援やバックアップが最後まで行き届いているのか…、と感じることがあります。"/>
    <s v="回復期･療養･地域包括など、同じ機能の病棟で業務をしているMSW同士の交流の場が欲しい。ぜひしていただきたいです。"/>
    <m/>
  </r>
  <r>
    <x v="1"/>
    <x v="0"/>
    <x v="2"/>
    <x v="0"/>
    <m/>
    <m/>
    <m/>
    <s v="療養病棟"/>
    <m/>
    <m/>
    <m/>
    <m/>
    <x v="0"/>
    <x v="1"/>
    <x v="1"/>
    <x v="1"/>
    <x v="0"/>
    <m/>
    <m/>
    <m/>
    <s v="2.開催条件が合わない（場所・時間）"/>
    <m/>
    <m/>
    <m/>
    <x v="0"/>
    <s v="1.平日の夜"/>
    <x v="0"/>
    <x v="0"/>
    <m/>
    <m/>
    <x v="0"/>
    <m/>
    <m/>
    <m/>
    <x v="0"/>
    <x v="0"/>
    <x v="1"/>
    <x v="0"/>
    <m/>
    <x v="1"/>
    <m/>
    <x v="0"/>
    <x v="0"/>
    <m/>
    <x v="0"/>
    <m/>
    <m/>
    <m/>
    <s v="8.地域ごとの交流の場"/>
    <s v="9.機能ごとの交流の場"/>
    <m/>
    <m/>
    <x v="0"/>
    <x v="0"/>
    <m/>
    <m/>
    <m/>
    <m/>
    <m/>
    <m/>
    <m/>
    <m/>
    <m/>
    <m/>
    <m/>
    <m/>
    <m/>
    <m/>
    <m/>
    <m/>
    <m/>
  </r>
  <r>
    <x v="0"/>
    <x v="0"/>
    <x v="4"/>
    <x v="0"/>
    <s v="一般病棟"/>
    <m/>
    <s v="地域包括ケア病棟"/>
    <m/>
    <m/>
    <m/>
    <m/>
    <m/>
    <x v="0"/>
    <x v="0"/>
    <x v="1"/>
    <x v="1"/>
    <x v="1"/>
    <m/>
    <m/>
    <m/>
    <m/>
    <m/>
    <m/>
    <m/>
    <x v="0"/>
    <m/>
    <x v="0"/>
    <x v="0"/>
    <m/>
    <m/>
    <x v="0"/>
    <s v="土曜日の午前中"/>
    <m/>
    <m/>
    <x v="0"/>
    <x v="0"/>
    <x v="0"/>
    <x v="0"/>
    <m/>
    <x v="0"/>
    <m/>
    <x v="0"/>
    <x v="0"/>
    <m/>
    <x v="0"/>
    <m/>
    <m/>
    <m/>
    <m/>
    <m/>
    <m/>
    <m/>
    <x v="0"/>
    <x v="0"/>
    <m/>
    <s v="2.面接のスキル"/>
    <s v="3.記録のスキル"/>
    <s v="4.社会資源（制度）の知識が不足"/>
    <m/>
    <m/>
    <s v="7.MSWとして自信がない"/>
    <m/>
    <m/>
    <m/>
    <m/>
    <m/>
    <m/>
    <m/>
    <m/>
    <s v="社会資源の知識を得たいです。"/>
    <m/>
  </r>
  <r>
    <x v="0"/>
    <x v="3"/>
    <x v="2"/>
    <x v="0"/>
    <s v="一般病棟"/>
    <m/>
    <m/>
    <m/>
    <m/>
    <m/>
    <m/>
    <m/>
    <x v="0"/>
    <x v="0"/>
    <x v="3"/>
    <x v="1"/>
    <x v="1"/>
    <m/>
    <m/>
    <m/>
    <m/>
    <m/>
    <m/>
    <m/>
    <x v="0"/>
    <m/>
    <x v="0"/>
    <x v="0"/>
    <m/>
    <m/>
    <x v="0"/>
    <m/>
    <s v="土曜日の午後"/>
    <s v="日曜日"/>
    <x v="1"/>
    <x v="0"/>
    <x v="0"/>
    <x v="1"/>
    <m/>
    <x v="0"/>
    <m/>
    <x v="0"/>
    <x v="1"/>
    <s v="4.研修"/>
    <x v="0"/>
    <m/>
    <m/>
    <m/>
    <s v="8.地域ごとの交流の場"/>
    <m/>
    <m/>
    <m/>
    <x v="0"/>
    <x v="0"/>
    <m/>
    <m/>
    <m/>
    <m/>
    <s v="5.相談できる人がいない"/>
    <s v="6.指導をしてくれる人がいない"/>
    <m/>
    <m/>
    <m/>
    <m/>
    <m/>
    <m/>
    <m/>
    <m/>
    <s v="患者さんのためになっているかどうか…"/>
    <s v="MSWの交流の場は欲しいです。"/>
    <m/>
  </r>
  <r>
    <x v="0"/>
    <x v="3"/>
    <x v="3"/>
    <x v="0"/>
    <s v="一般病棟"/>
    <m/>
    <m/>
    <m/>
    <m/>
    <m/>
    <m/>
    <m/>
    <x v="0"/>
    <x v="0"/>
    <x v="1"/>
    <x v="1"/>
    <x v="1"/>
    <m/>
    <m/>
    <m/>
    <m/>
    <m/>
    <m/>
    <m/>
    <x v="0"/>
    <m/>
    <x v="0"/>
    <x v="0"/>
    <m/>
    <m/>
    <x v="0"/>
    <s v="土曜日の午前中"/>
    <s v="土曜日の午後"/>
    <s v="日曜日"/>
    <x v="0"/>
    <x v="1"/>
    <x v="0"/>
    <x v="1"/>
    <m/>
    <x v="1"/>
    <m/>
    <x v="0"/>
    <x v="1"/>
    <m/>
    <x v="0"/>
    <m/>
    <m/>
    <m/>
    <m/>
    <m/>
    <m/>
    <m/>
    <x v="0"/>
    <x v="0"/>
    <m/>
    <s v="2.面接のスキル"/>
    <m/>
    <s v="4.社会資源（制度）の知識が不足"/>
    <s v="5.相談できる人がいない"/>
    <s v="6.指導をしてくれる人がいない"/>
    <s v="7.MSWとして自信がない"/>
    <m/>
    <m/>
    <m/>
    <m/>
    <m/>
    <m/>
    <m/>
    <s v="職場内に同じ職種の先輩がいないため、指導してくれる人や相談できる人がいないこと"/>
    <s v="経験年数毎に参加できる研修"/>
    <s v="研修内容はいつも充実していて勉強になっています"/>
  </r>
  <r>
    <x v="0"/>
    <x v="0"/>
    <x v="0"/>
    <x v="0"/>
    <s v="一般病棟"/>
    <m/>
    <s v="地域包括ケア病棟"/>
    <m/>
    <m/>
    <m/>
    <m/>
    <m/>
    <x v="0"/>
    <x v="0"/>
    <x v="4"/>
    <x v="1"/>
    <x v="0"/>
    <s v="3.職場で協会研修に参加する決まりがある"/>
    <m/>
    <m/>
    <m/>
    <m/>
    <m/>
    <m/>
    <x v="0"/>
    <m/>
    <x v="0"/>
    <x v="0"/>
    <m/>
    <m/>
    <x v="0"/>
    <m/>
    <s v="土曜日の午後"/>
    <s v="日曜日"/>
    <x v="0"/>
    <x v="0"/>
    <x v="0"/>
    <x v="0"/>
    <m/>
    <x v="1"/>
    <m/>
    <x v="0"/>
    <x v="1"/>
    <m/>
    <x v="0"/>
    <m/>
    <m/>
    <m/>
    <m/>
    <s v="9.機能ごとの交流の場"/>
    <m/>
    <m/>
    <x v="0"/>
    <x v="0"/>
    <m/>
    <s v="2.面接のスキル"/>
    <m/>
    <s v="4.社会資源（制度）の知識が不足"/>
    <m/>
    <m/>
    <m/>
    <m/>
    <m/>
    <m/>
    <m/>
    <m/>
    <s v="13.ケアマネージャーや地域との連携"/>
    <m/>
    <m/>
    <m/>
    <m/>
  </r>
  <r>
    <x v="1"/>
    <x v="0"/>
    <x v="4"/>
    <x v="0"/>
    <s v="一般病棟"/>
    <m/>
    <s v="地域包括ケア病棟"/>
    <m/>
    <m/>
    <m/>
    <m/>
    <m/>
    <x v="0"/>
    <x v="0"/>
    <x v="3"/>
    <x v="0"/>
    <x v="1"/>
    <m/>
    <m/>
    <m/>
    <m/>
    <m/>
    <m/>
    <m/>
    <x v="0"/>
    <s v="1.平日の夜"/>
    <x v="0"/>
    <x v="0"/>
    <m/>
    <m/>
    <x v="0"/>
    <s v="土曜日の午前中"/>
    <m/>
    <m/>
    <x v="0"/>
    <x v="1"/>
    <x v="0"/>
    <x v="0"/>
    <m/>
    <x v="0"/>
    <m/>
    <x v="0"/>
    <x v="1"/>
    <m/>
    <x v="0"/>
    <s v="5.宿泊研修"/>
    <s v="6.新年会や忘年会"/>
    <s v="7.スポーツ大会等のイベント"/>
    <m/>
    <m/>
    <m/>
    <m/>
    <x v="0"/>
    <x v="0"/>
    <m/>
    <m/>
    <m/>
    <m/>
    <m/>
    <m/>
    <m/>
    <m/>
    <m/>
    <m/>
    <m/>
    <m/>
    <s v="13.ケアマネージャーや地域との連携"/>
    <m/>
    <s v="ケアマネに来院をお願いしても「退院したら教えてください」だけでなかなか来ない。その後のことも踏まえて入院中から色々検討したり、実際の状態を目で確認して欲しいのになかなかできない"/>
    <m/>
    <s v="1日通しの研修が多いためなかなか参加できません。そのため1日の研修を分割してやっていただけると助かります。"/>
  </r>
  <r>
    <x v="0"/>
    <x v="0"/>
    <x v="2"/>
    <x v="0"/>
    <s v="一般病棟"/>
    <m/>
    <s v="地域包括ケア病棟"/>
    <m/>
    <m/>
    <m/>
    <m/>
    <m/>
    <x v="0"/>
    <x v="0"/>
    <x v="1"/>
    <x v="1"/>
    <x v="1"/>
    <m/>
    <m/>
    <m/>
    <m/>
    <m/>
    <m/>
    <m/>
    <x v="0"/>
    <m/>
    <x v="0"/>
    <x v="0"/>
    <m/>
    <m/>
    <x v="0"/>
    <m/>
    <s v="土曜日の午後"/>
    <m/>
    <x v="0"/>
    <x v="0"/>
    <x v="0"/>
    <x v="0"/>
    <m/>
    <x v="1"/>
    <m/>
    <x v="0"/>
    <x v="0"/>
    <m/>
    <x v="0"/>
    <m/>
    <m/>
    <m/>
    <m/>
    <m/>
    <m/>
    <m/>
    <x v="0"/>
    <x v="0"/>
    <m/>
    <m/>
    <m/>
    <m/>
    <m/>
    <m/>
    <m/>
    <m/>
    <m/>
    <m/>
    <m/>
    <m/>
    <m/>
    <m/>
    <m/>
    <m/>
    <m/>
  </r>
  <r>
    <x v="1"/>
    <x v="8"/>
    <x v="0"/>
    <x v="0"/>
    <s v="一般病棟"/>
    <s v="回復期リハビリテーション"/>
    <s v="地域包括ケア病棟"/>
    <s v="療養病棟"/>
    <m/>
    <m/>
    <m/>
    <m/>
    <x v="0"/>
    <x v="0"/>
    <x v="1"/>
    <x v="1"/>
    <x v="0"/>
    <m/>
    <m/>
    <m/>
    <s v="2.開催条件が合わない（場所・時間）"/>
    <m/>
    <m/>
    <s v="熊本県協会での活動が中心になっている"/>
    <x v="0"/>
    <m/>
    <x v="0"/>
    <x v="0"/>
    <m/>
    <m/>
    <x v="0"/>
    <s v="土曜日の午前中"/>
    <s v="土曜日の午後"/>
    <s v="日曜日"/>
    <x v="1"/>
    <x v="0"/>
    <x v="1"/>
    <x v="0"/>
    <m/>
    <x v="0"/>
    <s v="2.講演"/>
    <x v="3"/>
    <x v="0"/>
    <s v="4.研修"/>
    <x v="8"/>
    <m/>
    <m/>
    <m/>
    <m/>
    <m/>
    <m/>
    <m/>
    <x v="0"/>
    <x v="0"/>
    <s v="1.介入のタイミングがわからない"/>
    <s v="2.面接のスキル"/>
    <m/>
    <m/>
    <m/>
    <s v="6.指導をしてくれる人がいない"/>
    <m/>
    <m/>
    <m/>
    <m/>
    <m/>
    <m/>
    <m/>
    <m/>
    <m/>
    <m/>
    <s v="様々な事柄についてまとめてハンドブックを作成しており非常に助かります"/>
  </r>
  <r>
    <x v="1"/>
    <x v="3"/>
    <x v="0"/>
    <x v="1"/>
    <m/>
    <m/>
    <m/>
    <m/>
    <m/>
    <m/>
    <s v="相談支援事業所"/>
    <m/>
    <x v="0"/>
    <x v="0"/>
    <x v="4"/>
    <x v="1"/>
    <x v="0"/>
    <m/>
    <m/>
    <m/>
    <m/>
    <m/>
    <m/>
    <m/>
    <x v="0"/>
    <s v="1.平日の夜"/>
    <x v="0"/>
    <x v="0"/>
    <m/>
    <m/>
    <x v="0"/>
    <m/>
    <m/>
    <m/>
    <x v="0"/>
    <x v="1"/>
    <x v="1"/>
    <x v="1"/>
    <m/>
    <x v="0"/>
    <m/>
    <x v="0"/>
    <x v="1"/>
    <m/>
    <x v="0"/>
    <m/>
    <m/>
    <m/>
    <m/>
    <m/>
    <m/>
    <m/>
    <x v="0"/>
    <x v="0"/>
    <m/>
    <m/>
    <m/>
    <s v="4.社会資源（制度）の知識が不足"/>
    <m/>
    <m/>
    <m/>
    <m/>
    <m/>
    <m/>
    <m/>
    <m/>
    <m/>
    <m/>
    <m/>
    <m/>
    <m/>
  </r>
  <r>
    <x v="0"/>
    <x v="9"/>
    <x v="0"/>
    <x v="0"/>
    <s v="一般病棟"/>
    <s v="回復期リハビリテーション"/>
    <s v="地域包括ケア病棟"/>
    <m/>
    <m/>
    <m/>
    <m/>
    <m/>
    <x v="0"/>
    <x v="0"/>
    <x v="1"/>
    <x v="1"/>
    <x v="1"/>
    <m/>
    <m/>
    <m/>
    <m/>
    <m/>
    <m/>
    <m/>
    <x v="0"/>
    <s v="1.平日の夜"/>
    <x v="0"/>
    <x v="0"/>
    <m/>
    <m/>
    <x v="1"/>
    <s v="土曜日の午前中"/>
    <m/>
    <m/>
    <x v="0"/>
    <x v="1"/>
    <x v="0"/>
    <x v="1"/>
    <s v="県北はむずかしですよね"/>
    <x v="0"/>
    <m/>
    <x v="0"/>
    <x v="0"/>
    <s v="4.研修"/>
    <x v="9"/>
    <m/>
    <m/>
    <m/>
    <s v="8.地域ごとの交流の場"/>
    <m/>
    <m/>
    <m/>
    <x v="0"/>
    <x v="0"/>
    <m/>
    <m/>
    <m/>
    <m/>
    <m/>
    <m/>
    <m/>
    <m/>
    <m/>
    <m/>
    <m/>
    <s v="多忙"/>
    <m/>
    <m/>
    <s v="Drが協力的でないことがある。Nsが退院支援できず丸投げ。Rh･Nsなど医療職が「暮らし」を知らない。入院生活→自宅生活への変換指導ができない"/>
    <s v="･日常困難に思っているケースについて、どのようにしているか情報共有したり、しんださを共感できる場があればありがたい。･各市で立ち上がっている医療介護連携センターとの連携や活用について知りたい"/>
    <s v="いつも本当におせわになっております。お忙しい中ありがとうございます。"/>
  </r>
  <r>
    <x v="0"/>
    <x v="10"/>
    <x v="2"/>
    <x v="0"/>
    <s v="一般病棟"/>
    <m/>
    <m/>
    <m/>
    <m/>
    <m/>
    <m/>
    <m/>
    <x v="0"/>
    <x v="0"/>
    <x v="4"/>
    <x v="0"/>
    <x v="0"/>
    <m/>
    <s v="県北での開催であったため"/>
    <m/>
    <s v="2.開催条件が合わない（場所・時間）"/>
    <m/>
    <m/>
    <m/>
    <x v="0"/>
    <m/>
    <x v="0"/>
    <x v="0"/>
    <m/>
    <m/>
    <x v="0"/>
    <m/>
    <s v="土曜日の午後"/>
    <m/>
    <x v="0"/>
    <x v="1"/>
    <x v="0"/>
    <x v="0"/>
    <s v="県北"/>
    <x v="0"/>
    <m/>
    <x v="0"/>
    <x v="0"/>
    <m/>
    <x v="0"/>
    <m/>
    <m/>
    <m/>
    <s v="8.地域ごとの交流の場"/>
    <m/>
    <m/>
    <m/>
    <x v="0"/>
    <x v="0"/>
    <m/>
    <m/>
    <m/>
    <s v="4.社会資源（制度）の知識が不足"/>
    <m/>
    <m/>
    <s v="7.MSWとして自信がない"/>
    <m/>
    <m/>
    <m/>
    <m/>
    <m/>
    <m/>
    <m/>
    <s v="相談業務と別に研修会事務局としての業務をしないといけないこと"/>
    <m/>
    <m/>
  </r>
  <r>
    <x v="0"/>
    <x v="10"/>
    <x v="2"/>
    <x v="0"/>
    <s v="一般病棟"/>
    <m/>
    <s v="地域包括ケア病棟"/>
    <m/>
    <m/>
    <m/>
    <m/>
    <m/>
    <x v="0"/>
    <x v="0"/>
    <x v="3"/>
    <x v="1"/>
    <x v="1"/>
    <m/>
    <m/>
    <m/>
    <s v="2.開催条件が合わない（場所・時間）"/>
    <m/>
    <m/>
    <s v="子育て中で時間が取りづらい(休日や夜･夕方)"/>
    <x v="0"/>
    <m/>
    <x v="0"/>
    <x v="0"/>
    <m/>
    <m/>
    <x v="0"/>
    <s v="土曜日の午前中"/>
    <m/>
    <s v="日曜日"/>
    <x v="0"/>
    <x v="1"/>
    <x v="0"/>
    <x v="0"/>
    <s v="各ブロック近隣で"/>
    <x v="0"/>
    <m/>
    <x v="0"/>
    <x v="0"/>
    <m/>
    <x v="0"/>
    <m/>
    <m/>
    <m/>
    <s v="8.地域ごとの交流の場"/>
    <m/>
    <m/>
    <m/>
    <x v="0"/>
    <x v="0"/>
    <m/>
    <m/>
    <m/>
    <s v="4.社会資源（制度）の知識が不足"/>
    <m/>
    <m/>
    <m/>
    <m/>
    <m/>
    <m/>
    <m/>
    <m/>
    <s v="13.ケアマネージャーや地域との連携"/>
    <m/>
    <s v="･業務量が多い(書類作成など)･相談業務以外の業務が年々増加する(研修事務局･連携業務など)･困難事例"/>
    <m/>
    <s v="研修中々参加できず心苦しく思っています。広報誌やメルマガなどは書かさずチェックしています。色々な情報提供ありがとうございます。業務でも困ったことがあると、MSW協会のネットワークに助けられています。色々な地域に顔見知りのMSWがいると心強いです。"/>
  </r>
  <r>
    <x v="0"/>
    <x v="10"/>
    <x v="1"/>
    <x v="0"/>
    <s v="一般病棟"/>
    <m/>
    <s v="地域包括ケア病棟"/>
    <m/>
    <s v="緩和ケア病棟"/>
    <m/>
    <m/>
    <m/>
    <x v="0"/>
    <x v="0"/>
    <x v="1"/>
    <x v="1"/>
    <x v="1"/>
    <m/>
    <m/>
    <m/>
    <m/>
    <m/>
    <m/>
    <m/>
    <x v="0"/>
    <m/>
    <x v="0"/>
    <x v="0"/>
    <m/>
    <m/>
    <x v="0"/>
    <m/>
    <s v="土曜日の午後"/>
    <s v="日曜日"/>
    <x v="1"/>
    <x v="0"/>
    <x v="1"/>
    <x v="1"/>
    <m/>
    <x v="0"/>
    <m/>
    <x v="0"/>
    <x v="0"/>
    <s v="4.研修"/>
    <x v="10"/>
    <s v="5.宿泊研修"/>
    <m/>
    <m/>
    <s v="8.地域ごとの交流の場"/>
    <m/>
    <m/>
    <m/>
    <x v="0"/>
    <x v="0"/>
    <m/>
    <s v="2.面接のスキル"/>
    <s v="3.記録のスキル"/>
    <s v="4.社会資源（制度）の知識が不足"/>
    <m/>
    <s v="6.指導をしてくれる人がいない"/>
    <m/>
    <s v="8.院内多職種連携"/>
    <s v="9.医師"/>
    <m/>
    <m/>
    <m/>
    <s v="13.ケアマネージャーや地域との連携"/>
    <m/>
    <s v="最近のMSWの多くが単なる「追い出し屋」の仕事しかしておらず、患者のアセスメントや未来図について無頓着なことが続くこと。理想と現実のギャップはあっても、MSWが利用者の今後について想像できないようでは何のための支援なのか、福祉職がその任を担当するイミが無いと思う。"/>
    <s v="学生を対象にした研修会。仕事に就いた後、学びを続ける必要をどのように伝えていけばいいのか…。今の「MSW」は「福祉士」を持っていれば仕事できると勘違いしてないですか？それとも今の養成･教育だと「即戦力」なんでしょうか？"/>
    <s v="入会していても出てこない人たちを引っ張り出すのは大変だと思う。加えて入会者を増やすことも同様。せめて県央部だけでも参加者が多ければと思うが、県北･南･西･東部と周辺地域はそもそも研修も参加しづらく人数も少ない。わざわざ出かけていく高い意欲なりないと、なんとなく仕事できてしまうというのも困ったもの"/>
  </r>
  <r>
    <x v="0"/>
    <x v="3"/>
    <x v="2"/>
    <x v="4"/>
    <m/>
    <m/>
    <m/>
    <m/>
    <m/>
    <m/>
    <m/>
    <m/>
    <x v="1"/>
    <x v="1"/>
    <x v="5"/>
    <x v="0"/>
    <x v="0"/>
    <m/>
    <m/>
    <s v="1.興味がある企画がない"/>
    <s v="2.開催条件が合わない（場所・時間）"/>
    <m/>
    <m/>
    <m/>
    <x v="0"/>
    <m/>
    <x v="1"/>
    <x v="1"/>
    <s v="水"/>
    <s v="木"/>
    <x v="1"/>
    <m/>
    <m/>
    <m/>
    <x v="0"/>
    <x v="1"/>
    <x v="0"/>
    <x v="1"/>
    <m/>
    <x v="0"/>
    <m/>
    <x v="0"/>
    <x v="1"/>
    <m/>
    <x v="0"/>
    <m/>
    <m/>
    <m/>
    <m/>
    <m/>
    <m/>
    <m/>
    <x v="0"/>
    <x v="0"/>
    <m/>
    <m/>
    <m/>
    <s v="4.社会資源（制度）の知識が不足"/>
    <m/>
    <m/>
    <m/>
    <m/>
    <m/>
    <m/>
    <m/>
    <m/>
    <m/>
    <m/>
    <m/>
    <m/>
    <m/>
  </r>
  <r>
    <x v="0"/>
    <x v="9"/>
    <x v="2"/>
    <x v="0"/>
    <s v="一般病棟"/>
    <m/>
    <s v="地域包括ケア病棟"/>
    <m/>
    <m/>
    <m/>
    <m/>
    <m/>
    <x v="0"/>
    <x v="2"/>
    <x v="4"/>
    <x v="1"/>
    <x v="0"/>
    <m/>
    <m/>
    <m/>
    <m/>
    <m/>
    <m/>
    <m/>
    <x v="0"/>
    <s v="1.平日の夜"/>
    <x v="0"/>
    <x v="0"/>
    <m/>
    <m/>
    <x v="0"/>
    <s v="土曜日の午前中"/>
    <s v="土曜日の午後"/>
    <m/>
    <x v="0"/>
    <x v="1"/>
    <x v="0"/>
    <x v="1"/>
    <s v="介護研修センター以外"/>
    <x v="0"/>
    <m/>
    <x v="0"/>
    <x v="0"/>
    <s v="4.研修"/>
    <x v="11"/>
    <m/>
    <m/>
    <m/>
    <m/>
    <m/>
    <m/>
    <m/>
    <x v="0"/>
    <x v="0"/>
    <m/>
    <m/>
    <m/>
    <s v="4.社会資源（制度）の知識が不足"/>
    <s v="5.相談できる人がいない"/>
    <s v="6.指導をしてくれる人がいない"/>
    <m/>
    <m/>
    <m/>
    <m/>
    <m/>
    <m/>
    <m/>
    <m/>
    <s v="施設基準を満たすこと"/>
    <s v="分野別の研修（高齢者/障害/児童など）"/>
    <m/>
  </r>
  <r>
    <x v="1"/>
    <x v="0"/>
    <x v="2"/>
    <x v="0"/>
    <m/>
    <s v="回復期リハビリテーション"/>
    <m/>
    <m/>
    <m/>
    <m/>
    <m/>
    <m/>
    <x v="1"/>
    <x v="1"/>
    <x v="4"/>
    <x v="0"/>
    <x v="0"/>
    <m/>
    <m/>
    <m/>
    <m/>
    <m/>
    <s v="4.今更参加しづらい"/>
    <m/>
    <x v="2"/>
    <s v="1.平日の夜"/>
    <x v="0"/>
    <x v="0"/>
    <m/>
    <m/>
    <x v="0"/>
    <s v="土曜日の午前中"/>
    <m/>
    <m/>
    <x v="0"/>
    <x v="0"/>
    <x v="0"/>
    <x v="0"/>
    <m/>
    <x v="0"/>
    <m/>
    <x v="0"/>
    <x v="0"/>
    <m/>
    <x v="0"/>
    <m/>
    <s v="6.新年会や忘年会"/>
    <m/>
    <s v="8.地域ごとの交流の場"/>
    <m/>
    <m/>
    <m/>
    <x v="0"/>
    <x v="0"/>
    <m/>
    <s v="2.面接のスキル"/>
    <m/>
    <s v="4.社会資源（制度）の知識が不足"/>
    <m/>
    <m/>
    <m/>
    <s v="8.院内多職種連携"/>
    <m/>
    <s v="10.看護師"/>
    <m/>
    <m/>
    <m/>
    <m/>
    <s v="・その日のNsのリーダーによって言っていることが違う　・Ns、セラピスト、MSWで動き方や認識等に大きなずれがあることがある"/>
    <m/>
    <m/>
  </r>
  <r>
    <x v="0"/>
    <x v="0"/>
    <x v="3"/>
    <x v="5"/>
    <m/>
    <m/>
    <m/>
    <m/>
    <m/>
    <m/>
    <m/>
    <m/>
    <x v="0"/>
    <x v="0"/>
    <x v="4"/>
    <x v="1"/>
    <x v="1"/>
    <m/>
    <s v="職場でMSWとしての常識を学ぶ機会が無かった。MSWとしての最低限の知識を得たいと思った。"/>
    <m/>
    <m/>
    <m/>
    <m/>
    <m/>
    <x v="0"/>
    <m/>
    <x v="0"/>
    <x v="0"/>
    <m/>
    <m/>
    <x v="0"/>
    <m/>
    <m/>
    <m/>
    <x v="0"/>
    <x v="0"/>
    <x v="1"/>
    <x v="1"/>
    <m/>
    <x v="0"/>
    <m/>
    <x v="0"/>
    <x v="1"/>
    <s v="4.研修"/>
    <x v="12"/>
    <m/>
    <m/>
    <m/>
    <m/>
    <m/>
    <m/>
    <m/>
    <x v="0"/>
    <x v="3"/>
    <m/>
    <m/>
    <m/>
    <s v="4.社会資源（制度）の知識が不足"/>
    <s v="5.相談できる人がいない"/>
    <s v="6.指導をしてくれる人がいない"/>
    <s v="7.MSWとして自信がない"/>
    <s v="8.院内多職種連携"/>
    <m/>
    <m/>
    <m/>
    <m/>
    <m/>
    <m/>
    <s v="ァ）の様な理由で病院を辞めざるを得なかった。単なる社福資格でMSWの業務をこなすのはかなりハードルが高い。OJTでは限界があると感じた。"/>
    <s v="協会内でMSWの教育・指導の専任の方がいらっしゃると大変有難い。各病院での方針も有るだろうが、大分県で活動するMSWの基礎力（足並）をそろえる事は意味があると思う。高い技術を有することで協会への加入者も増えるのではないか？"/>
    <s v="初任者研修は残念ながらあと2回で終了してしまいますが引き続き学びの場を与えて頂けましたら幸いです。今後ともご教示の程お願い申し上げます。"/>
  </r>
  <r>
    <x v="0"/>
    <x v="0"/>
    <x v="2"/>
    <x v="0"/>
    <s v="一般病棟"/>
    <m/>
    <s v="地域包括ケア病棟"/>
    <m/>
    <m/>
    <m/>
    <s v="特殊疾患病棟"/>
    <m/>
    <x v="0"/>
    <x v="0"/>
    <x v="3"/>
    <x v="0"/>
    <x v="1"/>
    <m/>
    <m/>
    <m/>
    <s v="2.開催条件が合わない（場所・時間）"/>
    <m/>
    <m/>
    <m/>
    <x v="0"/>
    <m/>
    <x v="0"/>
    <x v="0"/>
    <m/>
    <m/>
    <x v="0"/>
    <s v="土曜日の午前中"/>
    <m/>
    <m/>
    <x v="0"/>
    <x v="0"/>
    <x v="0"/>
    <x v="0"/>
    <m/>
    <x v="1"/>
    <m/>
    <x v="0"/>
    <x v="0"/>
    <m/>
    <x v="0"/>
    <m/>
    <m/>
    <m/>
    <s v="8.地域ごとの交流の場"/>
    <s v="9.機能ごとの交流の場"/>
    <m/>
    <m/>
    <x v="0"/>
    <x v="0"/>
    <m/>
    <s v="2.面接のスキル"/>
    <s v="3.記録のスキル"/>
    <s v="4.社会資源（制度）の知識が不足"/>
    <m/>
    <m/>
    <m/>
    <m/>
    <m/>
    <m/>
    <m/>
    <m/>
    <m/>
    <m/>
    <s v="Drの退院に向けての診療計画の見通しが甘く、退院に向けての支援が後手後手になってしまうことがストレスです。"/>
    <s v="同じ機能の病棟で業務しているMSW同士の交流の場、もしくは研修を開催してほしいです。"/>
    <m/>
  </r>
  <r>
    <x v="1"/>
    <x v="4"/>
    <x v="2"/>
    <x v="0"/>
    <s v="一般病棟"/>
    <s v="回復期リハビリテーション"/>
    <s v="地域包括ケア病棟"/>
    <m/>
    <m/>
    <m/>
    <m/>
    <m/>
    <x v="0"/>
    <x v="0"/>
    <x v="3"/>
    <x v="1"/>
    <x v="1"/>
    <m/>
    <m/>
    <m/>
    <s v="2.開催条件が合わない（場所・時間）"/>
    <m/>
    <m/>
    <m/>
    <x v="0"/>
    <m/>
    <x v="0"/>
    <x v="0"/>
    <m/>
    <m/>
    <x v="0"/>
    <m/>
    <m/>
    <m/>
    <x v="0"/>
    <x v="1"/>
    <x v="1"/>
    <x v="0"/>
    <m/>
    <x v="0"/>
    <m/>
    <x v="0"/>
    <x v="0"/>
    <m/>
    <x v="0"/>
    <m/>
    <m/>
    <m/>
    <m/>
    <m/>
    <m/>
    <m/>
    <x v="0"/>
    <x v="0"/>
    <m/>
    <m/>
    <m/>
    <s v="4.社会資源（制度）の知識が不足"/>
    <m/>
    <m/>
    <m/>
    <m/>
    <m/>
    <m/>
    <m/>
    <m/>
    <m/>
    <m/>
    <m/>
    <m/>
    <m/>
  </r>
  <r>
    <x v="0"/>
    <x v="0"/>
    <x v="3"/>
    <x v="4"/>
    <m/>
    <m/>
    <m/>
    <m/>
    <m/>
    <m/>
    <m/>
    <m/>
    <x v="0"/>
    <x v="0"/>
    <x v="3"/>
    <x v="1"/>
    <x v="0"/>
    <m/>
    <m/>
    <m/>
    <m/>
    <m/>
    <m/>
    <m/>
    <x v="0"/>
    <s v="1.平日の夜"/>
    <x v="0"/>
    <x v="0"/>
    <m/>
    <m/>
    <x v="0"/>
    <m/>
    <s v="土曜日の午後"/>
    <m/>
    <x v="0"/>
    <x v="0"/>
    <x v="0"/>
    <x v="1"/>
    <m/>
    <x v="0"/>
    <s v="2.講演"/>
    <x v="4"/>
    <x v="1"/>
    <m/>
    <x v="0"/>
    <m/>
    <m/>
    <m/>
    <m/>
    <s v="9.機能ごとの交流の場"/>
    <m/>
    <m/>
    <x v="0"/>
    <x v="0"/>
    <m/>
    <s v="2.面接のスキル"/>
    <m/>
    <s v="4.社会資源（制度）の知識が不足"/>
    <m/>
    <m/>
    <m/>
    <m/>
    <m/>
    <m/>
    <m/>
    <m/>
    <m/>
    <m/>
    <s v="知識の少なさや利用者さんとかかわる際のボキャブラリーの少なさ"/>
    <s v="明日からでも活用できるような知識・スキルの紹介を行う研修"/>
    <m/>
  </r>
  <r>
    <x v="1"/>
    <x v="7"/>
    <x v="0"/>
    <x v="0"/>
    <s v="一般病棟"/>
    <m/>
    <s v="地域包括ケア病棟"/>
    <m/>
    <m/>
    <m/>
    <m/>
    <m/>
    <x v="0"/>
    <x v="0"/>
    <x v="3"/>
    <x v="1"/>
    <x v="0"/>
    <m/>
    <m/>
    <m/>
    <m/>
    <m/>
    <m/>
    <m/>
    <x v="2"/>
    <m/>
    <x v="0"/>
    <x v="0"/>
    <m/>
    <m/>
    <x v="0"/>
    <m/>
    <s v="土曜日の午後"/>
    <m/>
    <x v="0"/>
    <x v="1"/>
    <x v="0"/>
    <x v="0"/>
    <m/>
    <x v="0"/>
    <m/>
    <x v="0"/>
    <x v="0"/>
    <m/>
    <x v="0"/>
    <m/>
    <m/>
    <m/>
    <m/>
    <s v="9.機能ごとの交流の場"/>
    <m/>
    <m/>
    <x v="0"/>
    <x v="0"/>
    <m/>
    <m/>
    <m/>
    <m/>
    <m/>
    <m/>
    <m/>
    <m/>
    <m/>
    <m/>
    <m/>
    <m/>
    <m/>
    <m/>
    <s v="マンパワー不足でしっかり患者さん一人ひとりに関われないことがあるのでその時はストレスを感じる。"/>
    <m/>
    <m/>
  </r>
  <r>
    <x v="0"/>
    <x v="11"/>
    <x v="0"/>
    <x v="1"/>
    <m/>
    <m/>
    <m/>
    <m/>
    <m/>
    <m/>
    <m/>
    <m/>
    <x v="0"/>
    <x v="1"/>
    <x v="3"/>
    <x v="1"/>
    <x v="1"/>
    <m/>
    <m/>
    <m/>
    <s v="2.開催条件が合わない（場所・時間）"/>
    <m/>
    <m/>
    <m/>
    <x v="0"/>
    <m/>
    <x v="0"/>
    <x v="0"/>
    <m/>
    <m/>
    <x v="0"/>
    <s v="土曜日の午前中"/>
    <m/>
    <m/>
    <x v="0"/>
    <x v="0"/>
    <x v="1"/>
    <x v="1"/>
    <m/>
    <x v="1"/>
    <m/>
    <x v="0"/>
    <x v="0"/>
    <m/>
    <x v="0"/>
    <s v="5.宿泊研修"/>
    <m/>
    <m/>
    <s v="8.地域ごとの交流の場"/>
    <m/>
    <s v="10.経験年数ごとの交流の場"/>
    <m/>
    <x v="0"/>
    <x v="0"/>
    <m/>
    <s v="2.面接のスキル"/>
    <s v="3.記録のスキル"/>
    <s v="4.社会資源（制度）の知識が不足"/>
    <m/>
    <m/>
    <m/>
    <m/>
    <m/>
    <m/>
    <m/>
    <m/>
    <s v="13.ケアマネージャーや地域との連携"/>
    <m/>
    <m/>
    <s v="経験年数ごとに参加できる研修があれば参加したいです。"/>
    <m/>
  </r>
  <r>
    <x v="1"/>
    <x v="11"/>
    <x v="4"/>
    <x v="1"/>
    <m/>
    <m/>
    <m/>
    <m/>
    <m/>
    <m/>
    <m/>
    <m/>
    <x v="0"/>
    <x v="1"/>
    <x v="4"/>
    <x v="1"/>
    <x v="0"/>
    <m/>
    <m/>
    <m/>
    <s v="2.開催条件が合わない（場所・時間）"/>
    <m/>
    <s v="4.今更参加しづらい"/>
    <m/>
    <x v="0"/>
    <m/>
    <x v="0"/>
    <x v="0"/>
    <m/>
    <m/>
    <x v="1"/>
    <s v="土曜日の午前中"/>
    <s v="土曜日の午後"/>
    <m/>
    <x v="0"/>
    <x v="0"/>
    <x v="1"/>
    <x v="1"/>
    <m/>
    <x v="0"/>
    <m/>
    <x v="0"/>
    <x v="1"/>
    <m/>
    <x v="0"/>
    <m/>
    <m/>
    <m/>
    <m/>
    <m/>
    <m/>
    <m/>
    <x v="1"/>
    <x v="0"/>
    <s v="1.介入のタイミングがわからない"/>
    <s v="2.面接のスキル"/>
    <m/>
    <s v="4.社会資源（制度）の知識が不足"/>
    <m/>
    <s v="6.指導をしてくれる人がいない"/>
    <s v="7.MSWとして自信がない"/>
    <m/>
    <m/>
    <m/>
    <m/>
    <m/>
    <s v="13.ケアマネージャーや地域との連携"/>
    <m/>
    <s v="利用者とのかかわり方、言動や性格に問題点があるかもと感じたと時、その対応"/>
    <m/>
    <s v="これからもお世話になります。"/>
  </r>
  <r>
    <x v="0"/>
    <x v="4"/>
    <x v="0"/>
    <x v="0"/>
    <s v="一般病棟"/>
    <m/>
    <m/>
    <m/>
    <m/>
    <m/>
    <m/>
    <m/>
    <x v="0"/>
    <x v="1"/>
    <x v="4"/>
    <x v="0"/>
    <x v="0"/>
    <s v="3.職場で協会研修に参加する決まりがある"/>
    <m/>
    <m/>
    <m/>
    <m/>
    <m/>
    <m/>
    <x v="0"/>
    <m/>
    <x v="0"/>
    <x v="0"/>
    <m/>
    <m/>
    <x v="0"/>
    <m/>
    <m/>
    <m/>
    <x v="0"/>
    <x v="1"/>
    <x v="0"/>
    <x v="0"/>
    <m/>
    <x v="0"/>
    <m/>
    <x v="0"/>
    <x v="1"/>
    <m/>
    <x v="0"/>
    <m/>
    <m/>
    <m/>
    <m/>
    <m/>
    <m/>
    <m/>
    <x v="0"/>
    <x v="0"/>
    <s v="1.介入のタイミングがわからない"/>
    <s v="2.面接のスキル"/>
    <m/>
    <m/>
    <m/>
    <m/>
    <s v="7.MSWとして自信がない"/>
    <m/>
    <m/>
    <m/>
    <m/>
    <m/>
    <m/>
    <m/>
    <m/>
    <m/>
    <m/>
  </r>
  <r>
    <x v="0"/>
    <x v="10"/>
    <x v="2"/>
    <x v="4"/>
    <m/>
    <m/>
    <m/>
    <m/>
    <m/>
    <m/>
    <m/>
    <m/>
    <x v="0"/>
    <x v="1"/>
    <x v="4"/>
    <x v="0"/>
    <x v="1"/>
    <m/>
    <m/>
    <m/>
    <s v="2.開催条件が合わない（場所・時間）"/>
    <m/>
    <m/>
    <m/>
    <x v="0"/>
    <m/>
    <x v="0"/>
    <x v="0"/>
    <m/>
    <m/>
    <x v="0"/>
    <m/>
    <s v="土曜日の午後"/>
    <m/>
    <x v="0"/>
    <x v="0"/>
    <x v="1"/>
    <x v="0"/>
    <s v="県北地区、駐車場ありだとなおよい"/>
    <x v="0"/>
    <m/>
    <x v="0"/>
    <x v="1"/>
    <m/>
    <x v="0"/>
    <s v="5.宿泊研修"/>
    <s v="6.新年会や忘年会"/>
    <m/>
    <s v="8.地域ごとの交流の場"/>
    <s v="9.機能ごとの交流の場"/>
    <s v="10.経験年数ごとの交流の場"/>
    <m/>
    <x v="0"/>
    <x v="0"/>
    <m/>
    <m/>
    <m/>
    <m/>
    <s v="5.相談できる人がいない"/>
    <s v="6.指導をしてくれる人がいない"/>
    <m/>
    <s v="8.院内多職種連携"/>
    <m/>
    <s v="10.看護師"/>
    <m/>
    <m/>
    <s v="13.ケアマネージャーや地域との連携"/>
    <m/>
    <s v="・一人SWなので仕事量が多い（いつも休憩時間なし、前残、後残）　・相談できない・・ベッド稼働率　・特養や介護保険制度の説明なしで、施設入所の申し込み…ｆamは「病院の相談員さんにいわれた」とMSWの名刺みせてくれます。まったく制度理解なしでこられるのでめいわくですし手間です。一人一時間はかかります。"/>
    <s v="・病院同士の連携だけでなく、介護保険施設との連携や交流に力をいれてほしいです。　・MSWとENT調整Nsの合同研修　・PSW・MSWの交流"/>
    <s v="・MSWとENT調整Nsの業務視点が異なっていますが、おなじ職種と思われるのは、少しふくざつな気持ちです。　・大分市付近の方が多いのはわかりますが、研修など行きにくいです。情報格差のようにかんじます。"/>
  </r>
  <r>
    <x v="1"/>
    <x v="0"/>
    <x v="2"/>
    <x v="6"/>
    <m/>
    <m/>
    <m/>
    <m/>
    <m/>
    <m/>
    <m/>
    <m/>
    <x v="0"/>
    <x v="1"/>
    <x v="5"/>
    <x v="0"/>
    <x v="0"/>
    <m/>
    <m/>
    <m/>
    <s v="2.開催条件が合わない（場所・時間）"/>
    <m/>
    <s v="4.今更参加しづらい"/>
    <m/>
    <x v="0"/>
    <m/>
    <x v="0"/>
    <x v="0"/>
    <m/>
    <m/>
    <x v="0"/>
    <s v="土曜日の午前中"/>
    <m/>
    <m/>
    <x v="0"/>
    <x v="1"/>
    <x v="0"/>
    <x v="0"/>
    <m/>
    <x v="0"/>
    <m/>
    <x v="0"/>
    <x v="1"/>
    <m/>
    <x v="0"/>
    <m/>
    <s v="6.新年会や忘年会"/>
    <m/>
    <m/>
    <m/>
    <m/>
    <m/>
    <x v="0"/>
    <x v="0"/>
    <m/>
    <m/>
    <s v="3.記録のスキル"/>
    <m/>
    <m/>
    <s v="6.指導をしてくれる人がいない"/>
    <m/>
    <m/>
    <m/>
    <m/>
    <m/>
    <m/>
    <m/>
    <m/>
    <s v="家人からのクレーム。"/>
    <s v="メンタルヘルス"/>
    <m/>
  </r>
  <r>
    <x v="0"/>
    <x v="3"/>
    <x v="2"/>
    <x v="4"/>
    <m/>
    <m/>
    <m/>
    <m/>
    <m/>
    <m/>
    <m/>
    <m/>
    <x v="0"/>
    <x v="0"/>
    <x v="3"/>
    <x v="1"/>
    <x v="1"/>
    <m/>
    <m/>
    <s v="1.興味がある企画がない"/>
    <s v="2.開催条件が合わない（場所・時間）"/>
    <m/>
    <m/>
    <m/>
    <x v="0"/>
    <s v="1.平日の夜"/>
    <x v="0"/>
    <x v="0"/>
    <m/>
    <m/>
    <x v="1"/>
    <m/>
    <m/>
    <s v="日曜日"/>
    <x v="1"/>
    <x v="0"/>
    <x v="0"/>
    <x v="1"/>
    <m/>
    <x v="0"/>
    <m/>
    <x v="0"/>
    <x v="1"/>
    <s v="4.研修"/>
    <x v="13"/>
    <m/>
    <m/>
    <s v="7.スポーツ大会等のイベント"/>
    <m/>
    <m/>
    <m/>
    <m/>
    <x v="0"/>
    <x v="0"/>
    <m/>
    <s v="2.面接のスキル"/>
    <m/>
    <s v="4.社会資源（制度）の知識が不足"/>
    <m/>
    <m/>
    <m/>
    <s v="8.院内多職種連携"/>
    <m/>
    <s v="10.看護師"/>
    <s v="11.セラピスト"/>
    <s v="介護士"/>
    <s v="13.ケアマネージャーや地域との連携"/>
    <m/>
    <s v="・他職種連携　・面接（場合によって）"/>
    <s v="MSW以外の職種での交流の場（施設などの相談員）"/>
    <m/>
  </r>
  <r>
    <x v="1"/>
    <x v="5"/>
    <x v="4"/>
    <x v="0"/>
    <s v="一般病棟"/>
    <m/>
    <s v="地域包括ケア病棟"/>
    <s v="療養病棟"/>
    <m/>
    <m/>
    <m/>
    <m/>
    <x v="0"/>
    <x v="0"/>
    <x v="4"/>
    <x v="1"/>
    <x v="1"/>
    <m/>
    <m/>
    <m/>
    <m/>
    <m/>
    <m/>
    <m/>
    <x v="0"/>
    <s v="1.平日の夜"/>
    <x v="0"/>
    <x v="0"/>
    <m/>
    <m/>
    <x v="0"/>
    <s v="土曜日の午前中"/>
    <s v="土曜日の午後"/>
    <s v="日曜日"/>
    <x v="1"/>
    <x v="0"/>
    <x v="0"/>
    <x v="1"/>
    <m/>
    <x v="0"/>
    <m/>
    <x v="0"/>
    <x v="0"/>
    <m/>
    <x v="0"/>
    <m/>
    <m/>
    <m/>
    <m/>
    <s v="9.機能ごとの交流の場"/>
    <m/>
    <m/>
    <x v="0"/>
    <x v="0"/>
    <m/>
    <s v="2.面接のスキル"/>
    <s v="3.記録のスキル"/>
    <s v="4.社会資源（制度）の知識が不足"/>
    <m/>
    <m/>
    <m/>
    <m/>
    <m/>
    <m/>
    <m/>
    <m/>
    <m/>
    <m/>
    <s v="上司などに相談しながら業務を行っているが、自分の行った支援がよかったのかどうかを確認することができていない。本人にとってよい支援とはなにかがわからない。"/>
    <s v="ケース記録についての研修をしてほしい。病院の機能ごとに研修会や交流会をしてほしい。MSWとしてのキャリア設計や各病院でのMSWの業務について知りたい。"/>
    <m/>
  </r>
  <r>
    <x v="1"/>
    <x v="3"/>
    <x v="2"/>
    <x v="0"/>
    <m/>
    <s v="回復期リハビリテーション"/>
    <m/>
    <m/>
    <m/>
    <m/>
    <m/>
    <m/>
    <x v="0"/>
    <x v="1"/>
    <x v="3"/>
    <x v="1"/>
    <x v="1"/>
    <m/>
    <m/>
    <m/>
    <m/>
    <m/>
    <m/>
    <s v="他の研修も多くありいけない"/>
    <x v="2"/>
    <s v="1.平日の夜"/>
    <x v="0"/>
    <x v="0"/>
    <m/>
    <m/>
    <x v="0"/>
    <m/>
    <m/>
    <m/>
    <x v="0"/>
    <x v="1"/>
    <x v="0"/>
    <x v="1"/>
    <m/>
    <x v="1"/>
    <m/>
    <x v="0"/>
    <x v="1"/>
    <m/>
    <x v="0"/>
    <m/>
    <m/>
    <m/>
    <s v="8.地域ごとの交流の場"/>
    <m/>
    <m/>
    <m/>
    <x v="0"/>
    <x v="0"/>
    <m/>
    <m/>
    <m/>
    <m/>
    <m/>
    <m/>
    <m/>
    <m/>
    <m/>
    <m/>
    <m/>
    <m/>
    <s v="13.ケアマネージャーや地域との連携"/>
    <m/>
    <s v="患者・利用者との距離感や自分の立ち位置が難しい。"/>
    <s v="MSWだけでなく、他の関係機関とのコラボ"/>
    <m/>
  </r>
  <r>
    <x v="0"/>
    <x v="0"/>
    <x v="0"/>
    <x v="0"/>
    <s v="一般病棟"/>
    <s v="回復期リハビリテーション"/>
    <s v="地域包括ケア病棟"/>
    <m/>
    <m/>
    <m/>
    <m/>
    <m/>
    <x v="0"/>
    <x v="0"/>
    <x v="3"/>
    <x v="1"/>
    <x v="0"/>
    <m/>
    <m/>
    <m/>
    <m/>
    <m/>
    <m/>
    <m/>
    <x v="0"/>
    <s v="1.平日の夜"/>
    <x v="0"/>
    <x v="0"/>
    <m/>
    <m/>
    <x v="0"/>
    <m/>
    <m/>
    <m/>
    <x v="0"/>
    <x v="0"/>
    <x v="1"/>
    <x v="0"/>
    <m/>
    <x v="0"/>
    <m/>
    <x v="0"/>
    <x v="1"/>
    <m/>
    <x v="0"/>
    <m/>
    <m/>
    <m/>
    <m/>
    <m/>
    <m/>
    <m/>
    <x v="0"/>
    <x v="0"/>
    <m/>
    <m/>
    <m/>
    <m/>
    <m/>
    <s v="6.指導をしてくれる人がいない"/>
    <m/>
    <m/>
    <m/>
    <m/>
    <m/>
    <m/>
    <m/>
    <m/>
    <m/>
    <m/>
    <m/>
  </r>
  <r>
    <x v="1"/>
    <x v="0"/>
    <x v="2"/>
    <x v="1"/>
    <m/>
    <m/>
    <m/>
    <m/>
    <m/>
    <m/>
    <m/>
    <m/>
    <x v="0"/>
    <x v="1"/>
    <x v="4"/>
    <x v="0"/>
    <x v="0"/>
    <m/>
    <m/>
    <m/>
    <s v="2.開催条件が合わない（場所・時間）"/>
    <m/>
    <s v="4.今更参加しづらい"/>
    <m/>
    <x v="2"/>
    <m/>
    <x v="0"/>
    <x v="0"/>
    <m/>
    <m/>
    <x v="1"/>
    <m/>
    <m/>
    <m/>
    <x v="0"/>
    <x v="1"/>
    <x v="0"/>
    <x v="0"/>
    <m/>
    <x v="1"/>
    <m/>
    <x v="0"/>
    <x v="0"/>
    <m/>
    <x v="0"/>
    <m/>
    <m/>
    <m/>
    <m/>
    <m/>
    <m/>
    <m/>
    <x v="0"/>
    <x v="0"/>
    <m/>
    <m/>
    <m/>
    <s v="4.社会資源（制度）の知識が不足"/>
    <m/>
    <m/>
    <s v="7.MSWとして自信がない"/>
    <m/>
    <m/>
    <m/>
    <m/>
    <m/>
    <m/>
    <m/>
    <m/>
    <m/>
    <m/>
  </r>
  <r>
    <x v="1"/>
    <x v="0"/>
    <x v="2"/>
    <x v="0"/>
    <s v="一般病棟"/>
    <s v="回復期リハビリテーション"/>
    <s v="地域包括ケア病棟"/>
    <m/>
    <m/>
    <m/>
    <m/>
    <m/>
    <x v="0"/>
    <x v="0"/>
    <x v="1"/>
    <x v="1"/>
    <x v="1"/>
    <m/>
    <m/>
    <m/>
    <m/>
    <m/>
    <m/>
    <m/>
    <x v="0"/>
    <s v="1.平日の夜"/>
    <x v="0"/>
    <x v="0"/>
    <m/>
    <m/>
    <x v="0"/>
    <m/>
    <s v="土曜日の午後"/>
    <s v="日曜日"/>
    <x v="0"/>
    <x v="0"/>
    <x v="0"/>
    <x v="0"/>
    <m/>
    <x v="1"/>
    <m/>
    <x v="0"/>
    <x v="1"/>
    <m/>
    <x v="0"/>
    <m/>
    <m/>
    <m/>
    <s v="8.地域ごとの交流の場"/>
    <m/>
    <m/>
    <m/>
    <x v="0"/>
    <x v="0"/>
    <m/>
    <m/>
    <m/>
    <m/>
    <m/>
    <m/>
    <m/>
    <m/>
    <m/>
    <m/>
    <m/>
    <m/>
    <m/>
    <m/>
    <m/>
    <m/>
    <m/>
  </r>
  <r>
    <x v="0"/>
    <x v="0"/>
    <x v="0"/>
    <x v="0"/>
    <s v="一般病棟"/>
    <m/>
    <m/>
    <m/>
    <m/>
    <s v="精神科病棟"/>
    <m/>
    <m/>
    <x v="0"/>
    <x v="0"/>
    <x v="3"/>
    <x v="1"/>
    <x v="1"/>
    <m/>
    <s v="研修部だったため"/>
    <s v="1.興味がある企画がない"/>
    <s v="2.開催条件が合わない（場所・時間）"/>
    <m/>
    <m/>
    <m/>
    <x v="0"/>
    <s v="1.平日の夜"/>
    <x v="0"/>
    <x v="0"/>
    <m/>
    <m/>
    <x v="1"/>
    <s v="土曜日の午前中"/>
    <s v="土曜日の午後"/>
    <m/>
    <x v="0"/>
    <x v="0"/>
    <x v="0"/>
    <x v="1"/>
    <m/>
    <x v="0"/>
    <m/>
    <x v="0"/>
    <x v="1"/>
    <m/>
    <x v="0"/>
    <m/>
    <m/>
    <m/>
    <s v="8.地域ごとの交流の場"/>
    <s v="9.機能ごとの交流の場"/>
    <m/>
    <m/>
    <x v="0"/>
    <x v="0"/>
    <m/>
    <m/>
    <m/>
    <m/>
    <m/>
    <m/>
    <m/>
    <m/>
    <m/>
    <m/>
    <m/>
    <m/>
    <m/>
    <m/>
    <s v="・医療者間で治療方針、支援方針で認識の齟齬が生じた時　・時間内に業務がまわらなかった時"/>
    <m/>
    <m/>
  </r>
  <r>
    <x v="0"/>
    <x v="12"/>
    <x v="4"/>
    <x v="0"/>
    <s v="一般病棟"/>
    <s v="回復期リハビリテーション"/>
    <s v="地域包括ケア病棟"/>
    <m/>
    <s v="緩和ケア病棟"/>
    <m/>
    <m/>
    <m/>
    <x v="0"/>
    <x v="0"/>
    <x v="1"/>
    <x v="1"/>
    <x v="1"/>
    <m/>
    <m/>
    <m/>
    <m/>
    <m/>
    <m/>
    <m/>
    <x v="0"/>
    <m/>
    <x v="0"/>
    <x v="0"/>
    <m/>
    <m/>
    <x v="0"/>
    <s v="土曜日の午前中"/>
    <s v="土曜日の午後"/>
    <s v="日曜日"/>
    <x v="0"/>
    <x v="0"/>
    <x v="1"/>
    <x v="0"/>
    <m/>
    <x v="0"/>
    <m/>
    <x v="0"/>
    <x v="1"/>
    <m/>
    <x v="0"/>
    <m/>
    <m/>
    <m/>
    <m/>
    <m/>
    <m/>
    <m/>
    <x v="1"/>
    <x v="0"/>
    <m/>
    <s v="2.面接のスキル"/>
    <s v="3.記録のスキル"/>
    <s v="4.社会資源（制度）の知識が不足"/>
    <m/>
    <m/>
    <m/>
    <m/>
    <m/>
    <m/>
    <m/>
    <m/>
    <m/>
    <m/>
    <m/>
    <m/>
    <m/>
  </r>
  <r>
    <x v="0"/>
    <x v="13"/>
    <x v="0"/>
    <x v="0"/>
    <s v="一般病棟"/>
    <m/>
    <s v="地域包括ケア病棟"/>
    <s v="療養病棟"/>
    <m/>
    <m/>
    <m/>
    <m/>
    <x v="1"/>
    <x v="1"/>
    <x v="4"/>
    <x v="0"/>
    <x v="0"/>
    <m/>
    <m/>
    <m/>
    <s v="2.開催条件が合わない（場所・時間）"/>
    <m/>
    <s v="4.今更参加しづらい"/>
    <m/>
    <x v="0"/>
    <m/>
    <x v="0"/>
    <x v="0"/>
    <m/>
    <m/>
    <x v="0"/>
    <m/>
    <s v="土曜日の午後"/>
    <m/>
    <x v="0"/>
    <x v="1"/>
    <x v="0"/>
    <x v="1"/>
    <m/>
    <x v="0"/>
    <m/>
    <x v="0"/>
    <x v="1"/>
    <m/>
    <x v="0"/>
    <m/>
    <m/>
    <s v="7.スポーツ大会等のイベント"/>
    <s v="8.地域ごとの交流の場"/>
    <m/>
    <m/>
    <m/>
    <x v="0"/>
    <x v="0"/>
    <m/>
    <m/>
    <m/>
    <s v="4.社会資源（制度）の知識が不足"/>
    <m/>
    <s v="6.指導をしてくれる人がいない"/>
    <m/>
    <s v="8.院内多職種連携"/>
    <m/>
    <s v="10.看護師"/>
    <m/>
    <m/>
    <m/>
    <m/>
    <s v="人手不足で1人が担当する患者が多く、退院調整に追われる中で在院日数も考えて調整していかなければならない点"/>
    <m/>
    <m/>
  </r>
  <r>
    <x v="1"/>
    <x v="14"/>
    <x v="2"/>
    <x v="0"/>
    <s v="一般病棟"/>
    <m/>
    <s v="地域包括ケア病棟"/>
    <m/>
    <m/>
    <m/>
    <m/>
    <m/>
    <x v="0"/>
    <x v="0"/>
    <x v="4"/>
    <x v="1"/>
    <x v="0"/>
    <m/>
    <m/>
    <m/>
    <m/>
    <m/>
    <m/>
    <m/>
    <x v="0"/>
    <m/>
    <x v="0"/>
    <x v="0"/>
    <m/>
    <m/>
    <x v="0"/>
    <s v="土曜日の午前中"/>
    <s v="土曜日の午後"/>
    <m/>
    <x v="0"/>
    <x v="1"/>
    <x v="0"/>
    <x v="0"/>
    <m/>
    <x v="0"/>
    <m/>
    <x v="0"/>
    <x v="0"/>
    <m/>
    <x v="0"/>
    <m/>
    <m/>
    <m/>
    <s v="8.地域ごとの交流の場"/>
    <m/>
    <m/>
    <m/>
    <x v="0"/>
    <x v="0"/>
    <m/>
    <s v="2.面接のスキル"/>
    <s v="3.記録のスキル"/>
    <m/>
    <m/>
    <m/>
    <m/>
    <m/>
    <m/>
    <m/>
    <m/>
    <m/>
    <m/>
    <m/>
    <m/>
    <m/>
    <m/>
  </r>
  <r>
    <x v="0"/>
    <x v="4"/>
    <x v="2"/>
    <x v="0"/>
    <m/>
    <m/>
    <m/>
    <m/>
    <m/>
    <m/>
    <m/>
    <m/>
    <x v="1"/>
    <x v="1"/>
    <x v="4"/>
    <x v="0"/>
    <x v="0"/>
    <m/>
    <m/>
    <s v="1.興味がある企画がない"/>
    <m/>
    <m/>
    <m/>
    <m/>
    <x v="0"/>
    <s v="1.平日の夜"/>
    <x v="0"/>
    <x v="0"/>
    <m/>
    <m/>
    <x v="0"/>
    <s v="土曜日の午前中"/>
    <m/>
    <m/>
    <x v="0"/>
    <x v="0"/>
    <x v="0"/>
    <x v="1"/>
    <m/>
    <x v="1"/>
    <m/>
    <x v="0"/>
    <x v="0"/>
    <m/>
    <x v="0"/>
    <m/>
    <m/>
    <m/>
    <m/>
    <m/>
    <m/>
    <m/>
    <x v="0"/>
    <x v="0"/>
    <m/>
    <m/>
    <m/>
    <m/>
    <m/>
    <s v="6.指導をしてくれる人がいない"/>
    <m/>
    <s v="8.院内多職種連携"/>
    <s v="9.医師"/>
    <s v="10.看護師"/>
    <s v="11.セラピスト"/>
    <m/>
    <s v="13.ケアマネージャーや地域との連携"/>
    <s v="スーパービジョン"/>
    <m/>
    <s v="中堅者向けの勉強会　多問題ケースのアプローチなど"/>
    <m/>
  </r>
  <r>
    <x v="0"/>
    <x v="0"/>
    <x v="0"/>
    <x v="0"/>
    <s v="一般病棟"/>
    <s v="回復期リハビリテーション"/>
    <s v="地域包括ケア病棟"/>
    <s v="療養病棟"/>
    <m/>
    <m/>
    <m/>
    <m/>
    <x v="0"/>
    <x v="1"/>
    <x v="3"/>
    <x v="0"/>
    <x v="0"/>
    <m/>
    <m/>
    <m/>
    <s v="2.開催条件が合わない（場所・時間）"/>
    <m/>
    <m/>
    <m/>
    <x v="2"/>
    <m/>
    <x v="0"/>
    <x v="0"/>
    <m/>
    <m/>
    <x v="0"/>
    <m/>
    <m/>
    <m/>
    <x v="0"/>
    <x v="1"/>
    <x v="0"/>
    <x v="0"/>
    <m/>
    <x v="0"/>
    <m/>
    <x v="0"/>
    <x v="1"/>
    <m/>
    <x v="0"/>
    <m/>
    <m/>
    <m/>
    <m/>
    <m/>
    <m/>
    <m/>
    <x v="0"/>
    <x v="0"/>
    <m/>
    <m/>
    <m/>
    <m/>
    <m/>
    <m/>
    <s v="7.MSWとして自信がない"/>
    <m/>
    <m/>
    <m/>
    <m/>
    <m/>
    <m/>
    <m/>
    <s v="退院に向けての取り組みをせずMSWに全てを任せているような発言が院内であったとき"/>
    <m/>
    <m/>
  </r>
  <r>
    <x v="0"/>
    <x v="13"/>
    <x v="2"/>
    <x v="0"/>
    <s v="一般病棟"/>
    <s v="回復期リハビリテーション"/>
    <s v="地域包括ケア病棟"/>
    <s v="療養病棟"/>
    <m/>
    <m/>
    <m/>
    <m/>
    <x v="0"/>
    <x v="0"/>
    <x v="1"/>
    <x v="1"/>
    <x v="1"/>
    <m/>
    <m/>
    <m/>
    <m/>
    <m/>
    <m/>
    <m/>
    <x v="2"/>
    <s v="1.平日の夜"/>
    <x v="0"/>
    <x v="0"/>
    <m/>
    <m/>
    <x v="1"/>
    <m/>
    <s v="土曜日の午後"/>
    <s v="日曜日"/>
    <x v="0"/>
    <x v="0"/>
    <x v="1"/>
    <x v="0"/>
    <m/>
    <x v="1"/>
    <m/>
    <x v="0"/>
    <x v="0"/>
    <m/>
    <x v="0"/>
    <m/>
    <m/>
    <m/>
    <m/>
    <s v="9.機能ごとの交流の場"/>
    <m/>
    <m/>
    <x v="0"/>
    <x v="0"/>
    <s v="1.介入のタイミングがわからない"/>
    <m/>
    <m/>
    <s v="4.社会資源（制度）の知識が不足"/>
    <m/>
    <m/>
    <m/>
    <m/>
    <m/>
    <m/>
    <m/>
    <m/>
    <m/>
    <m/>
    <s v="多職種への教育　　多職種の価値観がぶつかる時"/>
    <s v="回復期・療養・地域包括など同じ機能の病棟で業務をしているMSW同士の交流の場が欲しい。"/>
    <m/>
  </r>
  <r>
    <x v="0"/>
    <x v="2"/>
    <x v="1"/>
    <x v="5"/>
    <m/>
    <m/>
    <m/>
    <m/>
    <m/>
    <m/>
    <m/>
    <m/>
    <x v="0"/>
    <x v="0"/>
    <x v="3"/>
    <x v="0"/>
    <x v="1"/>
    <m/>
    <m/>
    <m/>
    <m/>
    <m/>
    <m/>
    <m/>
    <x v="1"/>
    <m/>
    <x v="0"/>
    <x v="0"/>
    <m/>
    <m/>
    <x v="0"/>
    <s v="土曜日の午前中"/>
    <s v="土曜日の午後"/>
    <s v="日曜日"/>
    <x v="0"/>
    <x v="0"/>
    <x v="0"/>
    <x v="0"/>
    <m/>
    <x v="0"/>
    <m/>
    <x v="0"/>
    <x v="1"/>
    <m/>
    <x v="0"/>
    <m/>
    <m/>
    <m/>
    <m/>
    <m/>
    <m/>
    <m/>
    <x v="0"/>
    <x v="4"/>
    <m/>
    <m/>
    <m/>
    <s v="4.社会資源（制度）の知識が不足"/>
    <m/>
    <m/>
    <m/>
    <m/>
    <m/>
    <m/>
    <m/>
    <m/>
    <m/>
    <m/>
    <s v="Mしか知らなかったので他の分野の知識がないことにショックを受けています。ほかの分野の方の専門性に対するリスペクトが足りませんでしたと反省しています。"/>
    <s v="業務とSWとは何かを考えることが必要かな。この頃品格のある人間が専門職の中に少ないなと感じています。Dr.Sw.Ns.te.etc"/>
    <s v="若い方がのびのびと活動されているのを見てうれしく思います。会長を大切にされて組織運営をされて下さい。"/>
  </r>
  <r>
    <x v="0"/>
    <x v="0"/>
    <x v="2"/>
    <x v="0"/>
    <s v="一般病棟"/>
    <m/>
    <s v="地域包括ケア病棟"/>
    <m/>
    <m/>
    <m/>
    <m/>
    <m/>
    <x v="0"/>
    <x v="0"/>
    <x v="3"/>
    <x v="1"/>
    <x v="1"/>
    <m/>
    <m/>
    <m/>
    <m/>
    <m/>
    <m/>
    <m/>
    <x v="0"/>
    <m/>
    <x v="0"/>
    <x v="0"/>
    <m/>
    <m/>
    <x v="0"/>
    <s v="土曜日の午前中"/>
    <s v="土曜日の午後"/>
    <s v="日曜日"/>
    <x v="0"/>
    <x v="0"/>
    <x v="1"/>
    <x v="0"/>
    <m/>
    <x v="1"/>
    <s v="2.講演"/>
    <x v="0"/>
    <x v="0"/>
    <m/>
    <x v="0"/>
    <m/>
    <m/>
    <m/>
    <m/>
    <m/>
    <s v="10.経験年数ごとの交流の場"/>
    <m/>
    <x v="0"/>
    <x v="0"/>
    <m/>
    <s v="2.面接のスキル"/>
    <m/>
    <m/>
    <m/>
    <m/>
    <m/>
    <m/>
    <m/>
    <m/>
    <m/>
    <m/>
    <m/>
    <m/>
    <s v="・後輩のスーパービジョンをゆっくり時間をかけてやることができない。（業務の間で行うのでいつもバタバタしてしまう）・子供の保育園のお迎えや急な発熱などで早く帰ったり休むことが多くうまく相談支援が進まない時がある。同じ職場のMSWに迷惑が掛かっていないか心配。"/>
    <s v="同じくらいの経験年数の人を対象とした面接スキルの研修があると他のMSWがどのような支援をしているのかがわかって勉強になるかなと思います。"/>
    <s v="最近子育てと仕事の両立が難しいなと感じる日々です。同じ職場のMSWで子育てしているのが私だけなのでなかなか悩みを共有できません。他の病院のMSWがどのように子育てしながら仕事をしているのか一緒に共有できる場所があればいいなと思います。"/>
  </r>
  <r>
    <x v="0"/>
    <x v="15"/>
    <x v="0"/>
    <x v="0"/>
    <s v="一般病棟"/>
    <m/>
    <s v="地域包括ケア病棟"/>
    <m/>
    <m/>
    <m/>
    <m/>
    <m/>
    <x v="0"/>
    <x v="0"/>
    <x v="1"/>
    <x v="1"/>
    <x v="1"/>
    <m/>
    <m/>
    <m/>
    <m/>
    <m/>
    <m/>
    <m/>
    <x v="0"/>
    <m/>
    <x v="0"/>
    <x v="0"/>
    <m/>
    <m/>
    <x v="0"/>
    <s v="土曜日の午前中"/>
    <s v="土曜日の午後"/>
    <m/>
    <x v="0"/>
    <x v="0"/>
    <x v="0"/>
    <x v="0"/>
    <m/>
    <x v="1"/>
    <m/>
    <x v="0"/>
    <x v="0"/>
    <m/>
    <x v="0"/>
    <m/>
    <m/>
    <m/>
    <m/>
    <m/>
    <m/>
    <m/>
    <x v="0"/>
    <x v="0"/>
    <m/>
    <s v="2.面接のスキル"/>
    <m/>
    <s v="4.社会資源（制度）の知識が不足"/>
    <m/>
    <m/>
    <m/>
    <m/>
    <m/>
    <m/>
    <m/>
    <m/>
    <m/>
    <m/>
    <s v="クレーム対応をした時の自分自身の心身の管理について"/>
    <s v="各病院でMSWが実際1日どのような仕事をしているのかを話す交流の場が欲しい。"/>
    <m/>
  </r>
  <r>
    <x v="0"/>
    <x v="0"/>
    <x v="2"/>
    <x v="0"/>
    <s v="一般病棟"/>
    <m/>
    <s v="地域包括ケア病棟"/>
    <m/>
    <m/>
    <m/>
    <m/>
    <m/>
    <x v="0"/>
    <x v="0"/>
    <x v="5"/>
    <x v="1"/>
    <x v="1"/>
    <m/>
    <m/>
    <m/>
    <m/>
    <m/>
    <m/>
    <m/>
    <x v="0"/>
    <m/>
    <x v="0"/>
    <x v="0"/>
    <m/>
    <m/>
    <x v="0"/>
    <m/>
    <s v="土曜日の午後"/>
    <m/>
    <x v="0"/>
    <x v="0"/>
    <x v="0"/>
    <x v="0"/>
    <m/>
    <x v="0"/>
    <m/>
    <x v="0"/>
    <x v="1"/>
    <s v="4.研修"/>
    <x v="14"/>
    <m/>
    <s v="6.新年会や忘年会"/>
    <m/>
    <m/>
    <s v="9.機能ごとの交流の場"/>
    <m/>
    <m/>
    <x v="0"/>
    <x v="0"/>
    <m/>
    <m/>
    <m/>
    <m/>
    <m/>
    <m/>
    <m/>
    <m/>
    <m/>
    <m/>
    <m/>
    <m/>
    <m/>
    <s v="データ分析"/>
    <s v="人材確保"/>
    <s v="・MSWに限らずSWと広く交流できる場。そこでそれぞれの機関の特徴を知りたい。・病院ごとのデータを県内で組み合わせたりして見えてくるものがあったりしますかね？"/>
    <s v="ありきたりの研修などだけでなく実践学習ですぐ活用できる内容の研修をたくさんしてもらいたい。"/>
  </r>
  <r>
    <x v="1"/>
    <x v="0"/>
    <x v="1"/>
    <x v="1"/>
    <m/>
    <m/>
    <m/>
    <m/>
    <m/>
    <m/>
    <m/>
    <m/>
    <x v="0"/>
    <x v="0"/>
    <x v="1"/>
    <x v="0"/>
    <x v="0"/>
    <m/>
    <m/>
    <m/>
    <m/>
    <m/>
    <m/>
    <m/>
    <x v="1"/>
    <m/>
    <x v="0"/>
    <x v="0"/>
    <m/>
    <m/>
    <x v="0"/>
    <m/>
    <s v="土曜日の午後"/>
    <s v="日曜日"/>
    <x v="1"/>
    <x v="1"/>
    <x v="0"/>
    <x v="0"/>
    <s v="特になし"/>
    <x v="0"/>
    <m/>
    <x v="0"/>
    <x v="0"/>
    <m/>
    <x v="0"/>
    <m/>
    <m/>
    <m/>
    <m/>
    <m/>
    <m/>
    <m/>
    <x v="0"/>
    <x v="0"/>
    <m/>
    <m/>
    <m/>
    <m/>
    <m/>
    <m/>
    <m/>
    <m/>
    <m/>
    <m/>
    <m/>
    <m/>
    <m/>
    <m/>
    <m/>
    <m/>
    <m/>
  </r>
  <r>
    <x v="1"/>
    <x v="0"/>
    <x v="2"/>
    <x v="0"/>
    <s v="一般病棟"/>
    <s v="回復期リハビリテーション"/>
    <s v="地域包括ケア病棟"/>
    <m/>
    <m/>
    <m/>
    <m/>
    <m/>
    <x v="0"/>
    <x v="0"/>
    <x v="3"/>
    <x v="1"/>
    <x v="1"/>
    <m/>
    <m/>
    <s v="1.興味がある企画がない"/>
    <m/>
    <m/>
    <m/>
    <m/>
    <x v="0"/>
    <m/>
    <x v="0"/>
    <x v="0"/>
    <m/>
    <m/>
    <x v="0"/>
    <s v="土曜日の午前中"/>
    <m/>
    <m/>
    <x v="0"/>
    <x v="1"/>
    <x v="0"/>
    <x v="0"/>
    <m/>
    <x v="0"/>
    <m/>
    <x v="0"/>
    <x v="1"/>
    <m/>
    <x v="0"/>
    <m/>
    <m/>
    <m/>
    <m/>
    <m/>
    <m/>
    <m/>
    <x v="0"/>
    <x v="0"/>
    <m/>
    <m/>
    <m/>
    <s v="4.社会資源（制度）の知識が不足"/>
    <m/>
    <m/>
    <m/>
    <s v="8.院内多職種連携"/>
    <m/>
    <m/>
    <m/>
    <m/>
    <s v="13.ケアマネージャーや地域との連携"/>
    <m/>
    <s v="・多職種との連携　・書類作成"/>
    <s v="研修会の充実"/>
    <m/>
  </r>
  <r>
    <x v="1"/>
    <x v="15"/>
    <x v="2"/>
    <x v="0"/>
    <s v="一般病棟"/>
    <m/>
    <m/>
    <m/>
    <m/>
    <m/>
    <m/>
    <m/>
    <x v="0"/>
    <x v="0"/>
    <x v="3"/>
    <x v="1"/>
    <x v="1"/>
    <m/>
    <m/>
    <m/>
    <m/>
    <m/>
    <m/>
    <m/>
    <x v="0"/>
    <s v="1.平日の夜"/>
    <x v="0"/>
    <x v="0"/>
    <m/>
    <m/>
    <x v="0"/>
    <m/>
    <s v="土曜日の午後"/>
    <m/>
    <x v="0"/>
    <x v="1"/>
    <x v="1"/>
    <x v="0"/>
    <m/>
    <x v="1"/>
    <m/>
    <x v="0"/>
    <x v="0"/>
    <m/>
    <x v="0"/>
    <m/>
    <m/>
    <m/>
    <s v="8.地域ごとの交流の場"/>
    <m/>
    <m/>
    <m/>
    <x v="0"/>
    <x v="0"/>
    <m/>
    <m/>
    <m/>
    <m/>
    <m/>
    <m/>
    <m/>
    <s v="8.院内多職種連携"/>
    <s v="9.医師"/>
    <s v="10.看護師"/>
    <s v="11.セラピスト"/>
    <m/>
    <s v="13.ケアマネージャーや地域との連携"/>
    <s v="地域づくり"/>
    <s v="後輩の指導"/>
    <s v="市や地区ごとの取り組み等を知れる機会があれば嬉しいです。連携の取り組み、退院支援の取り組みとか"/>
    <s v="大変だと思いますが楽しく運営頑張ってください。陰ながら応援しています。"/>
  </r>
  <r>
    <x v="1"/>
    <x v="3"/>
    <x v="0"/>
    <x v="0"/>
    <m/>
    <m/>
    <s v="地域包括ケア病棟"/>
    <s v="療養病棟"/>
    <m/>
    <m/>
    <m/>
    <m/>
    <x v="0"/>
    <x v="0"/>
    <x v="3"/>
    <x v="1"/>
    <x v="1"/>
    <m/>
    <m/>
    <m/>
    <m/>
    <m/>
    <m/>
    <m/>
    <x v="0"/>
    <m/>
    <x v="0"/>
    <x v="0"/>
    <m/>
    <m/>
    <x v="0"/>
    <m/>
    <s v="土曜日の午後"/>
    <m/>
    <x v="0"/>
    <x v="0"/>
    <x v="0"/>
    <x v="1"/>
    <m/>
    <x v="0"/>
    <m/>
    <x v="0"/>
    <x v="0"/>
    <m/>
    <x v="0"/>
    <m/>
    <s v="6.新年会や忘年会"/>
    <m/>
    <s v="8.地域ごとの交流の場"/>
    <s v="9.機能ごとの交流の場"/>
    <m/>
    <m/>
    <x v="0"/>
    <x v="0"/>
    <m/>
    <m/>
    <m/>
    <s v="4.社会資源（制度）の知識が不足"/>
    <m/>
    <m/>
    <m/>
    <m/>
    <m/>
    <m/>
    <m/>
    <m/>
    <s v="13.ケアマネージャーや地域との連携"/>
    <m/>
    <m/>
    <s v="3年目以降のMSWで交流する場があっても良い気がする。"/>
    <s v="まだ協会について知らない・分からない事も多いので、ホームページやSNSで窓口がよりよいものとなれば活用する人も増えるのでは？"/>
  </r>
  <r>
    <x v="1"/>
    <x v="0"/>
    <x v="4"/>
    <x v="0"/>
    <s v="一般病棟"/>
    <m/>
    <m/>
    <m/>
    <m/>
    <m/>
    <m/>
    <m/>
    <x v="0"/>
    <x v="0"/>
    <x v="1"/>
    <x v="1"/>
    <x v="1"/>
    <m/>
    <m/>
    <m/>
    <m/>
    <m/>
    <m/>
    <m/>
    <x v="0"/>
    <s v="1.平日の夜"/>
    <x v="0"/>
    <x v="0"/>
    <m/>
    <m/>
    <x v="1"/>
    <s v="土曜日の午前中"/>
    <m/>
    <m/>
    <x v="0"/>
    <x v="1"/>
    <x v="0"/>
    <x v="0"/>
    <m/>
    <x v="1"/>
    <m/>
    <x v="0"/>
    <x v="1"/>
    <m/>
    <x v="0"/>
    <m/>
    <s v="6.新年会や忘年会"/>
    <m/>
    <s v="8.地域ごとの交流の場"/>
    <s v="9.機能ごとの交流の場"/>
    <s v="10.経験年数ごとの交流の場"/>
    <m/>
    <x v="0"/>
    <x v="5"/>
    <s v="1.介入のタイミングがわからない"/>
    <s v="2.面接のスキル"/>
    <s v="3.記録のスキル"/>
    <s v="4.社会資源（制度）の知識が不足"/>
    <m/>
    <m/>
    <s v="7.MSWとして自信がない"/>
    <s v="8.院内多職種連携"/>
    <s v="9.医師"/>
    <m/>
    <m/>
    <m/>
    <s v="13.ケアマネージャーや地域との連携"/>
    <m/>
    <s v="・自身の能力不足なのか複数のケースを同時に進行できず、病棟NSからの催促にストレスを感じる。・医師とうまくコミュニケーションが取れない。"/>
    <m/>
    <m/>
  </r>
  <r>
    <x v="1"/>
    <x v="0"/>
    <x v="2"/>
    <x v="5"/>
    <m/>
    <m/>
    <m/>
    <m/>
    <m/>
    <m/>
    <m/>
    <m/>
    <x v="0"/>
    <x v="0"/>
    <x v="3"/>
    <x v="1"/>
    <x v="1"/>
    <m/>
    <m/>
    <m/>
    <m/>
    <m/>
    <m/>
    <m/>
    <x v="0"/>
    <s v="1.平日の夜"/>
    <x v="1"/>
    <x v="1"/>
    <s v="水"/>
    <s v="木"/>
    <x v="0"/>
    <m/>
    <m/>
    <m/>
    <x v="0"/>
    <x v="1"/>
    <x v="0"/>
    <x v="0"/>
    <m/>
    <x v="1"/>
    <s v="2.講演"/>
    <x v="5"/>
    <x v="0"/>
    <s v="4.研修"/>
    <x v="15"/>
    <m/>
    <m/>
    <m/>
    <s v="8.地域ごとの交流の場"/>
    <s v="9.機能ごとの交流の場"/>
    <s v="10.経験年数ごとの交流の場"/>
    <m/>
    <x v="0"/>
    <x v="0"/>
    <m/>
    <s v="2.面接のスキル"/>
    <m/>
    <m/>
    <m/>
    <m/>
    <m/>
    <m/>
    <m/>
    <m/>
    <m/>
    <m/>
    <m/>
    <m/>
    <m/>
    <s v="・実務経験年数が長いMSWを対象とした研修を開催してほしい。・MSW同士の交流の場が欲しい。"/>
    <m/>
  </r>
  <r>
    <x v="1"/>
    <x v="0"/>
    <x v="4"/>
    <x v="0"/>
    <s v="一般病棟"/>
    <m/>
    <s v="地域包括ケア病棟"/>
    <m/>
    <m/>
    <m/>
    <m/>
    <m/>
    <x v="0"/>
    <x v="0"/>
    <x v="1"/>
    <x v="1"/>
    <x v="0"/>
    <m/>
    <m/>
    <m/>
    <m/>
    <m/>
    <m/>
    <m/>
    <x v="0"/>
    <s v="1.平日の夜"/>
    <x v="0"/>
    <x v="0"/>
    <m/>
    <m/>
    <x v="0"/>
    <s v="土曜日の午前中"/>
    <m/>
    <m/>
    <x v="0"/>
    <x v="0"/>
    <x v="1"/>
    <x v="0"/>
    <m/>
    <x v="1"/>
    <m/>
    <x v="0"/>
    <x v="0"/>
    <m/>
    <x v="0"/>
    <m/>
    <m/>
    <m/>
    <m/>
    <m/>
    <s v="10.経験年数ごとの交流の場"/>
    <m/>
    <x v="0"/>
    <x v="0"/>
    <s v="1.介入のタイミングがわからない"/>
    <s v="2.面接のスキル"/>
    <s v="3.記録のスキル"/>
    <s v="4.社会資源（制度）の知識が不足"/>
    <m/>
    <m/>
    <s v="7.MSWとして自信がない"/>
    <m/>
    <m/>
    <m/>
    <m/>
    <m/>
    <m/>
    <m/>
    <m/>
    <m/>
    <m/>
  </r>
  <r>
    <x v="1"/>
    <x v="0"/>
    <x v="2"/>
    <x v="0"/>
    <s v="一般病棟"/>
    <s v="回復期リハビリテーション"/>
    <s v="地域包括ケア病棟"/>
    <m/>
    <m/>
    <m/>
    <m/>
    <m/>
    <x v="0"/>
    <x v="1"/>
    <x v="5"/>
    <x v="1"/>
    <x v="0"/>
    <m/>
    <m/>
    <m/>
    <s v="2.開催条件が合わない（場所・時間）"/>
    <m/>
    <m/>
    <s v="子が小さく土日はどうしても育児や家の用事が優先となります。"/>
    <x v="0"/>
    <s v="1.平日の夜"/>
    <x v="0"/>
    <x v="0"/>
    <m/>
    <m/>
    <x v="0"/>
    <s v="土曜日の午前中"/>
    <m/>
    <m/>
    <x v="0"/>
    <x v="0"/>
    <x v="0"/>
    <x v="0"/>
    <m/>
    <x v="1"/>
    <s v="2.講演"/>
    <x v="6"/>
    <x v="1"/>
    <m/>
    <x v="0"/>
    <m/>
    <m/>
    <m/>
    <m/>
    <m/>
    <s v="10.経験年数ごとの交流の場"/>
    <m/>
    <x v="0"/>
    <x v="0"/>
    <m/>
    <m/>
    <m/>
    <m/>
    <m/>
    <m/>
    <m/>
    <m/>
    <m/>
    <m/>
    <m/>
    <m/>
    <m/>
    <m/>
    <s v="法人内にSWの先輩がおり上記のようなストレスはありません。しかし勤めるめる法人の問題かもしれませんがキャリアアップ・昇給は恐らくどこの法人も整備されているところが少なく結果として職場を転々とする状況があると思います。"/>
    <s v="MSW協会で看護協会のような仕組み、市長のみが受講する研修・ファースト？そういう呼び名ののやつはいかがでしょう？"/>
    <s v="お酒が飲めないので飲み会とか、あるいは1日かけた研修への参加は厳しいですが、交流の場は教務とプライベートに無理のない範囲で参加したいと思います。期待しております。"/>
  </r>
  <r>
    <x v="0"/>
    <x v="0"/>
    <x v="2"/>
    <x v="0"/>
    <m/>
    <m/>
    <m/>
    <m/>
    <m/>
    <m/>
    <m/>
    <m/>
    <x v="0"/>
    <x v="1"/>
    <x v="0"/>
    <x v="0"/>
    <x v="0"/>
    <m/>
    <m/>
    <s v="1.興味がある企画がない"/>
    <m/>
    <m/>
    <m/>
    <s v="必要性を感じない"/>
    <x v="2"/>
    <m/>
    <x v="0"/>
    <x v="0"/>
    <m/>
    <m/>
    <x v="0"/>
    <m/>
    <m/>
    <m/>
    <x v="0"/>
    <x v="1"/>
    <x v="0"/>
    <x v="0"/>
    <m/>
    <x v="0"/>
    <m/>
    <x v="0"/>
    <x v="1"/>
    <m/>
    <x v="0"/>
    <m/>
    <m/>
    <m/>
    <m/>
    <m/>
    <m/>
    <s v="11.業務を行うのに参加の必要がない"/>
    <x v="0"/>
    <x v="0"/>
    <m/>
    <m/>
    <m/>
    <m/>
    <m/>
    <m/>
    <m/>
    <m/>
    <m/>
    <m/>
    <m/>
    <m/>
    <m/>
    <m/>
    <m/>
    <m/>
    <m/>
  </r>
  <r>
    <x v="1"/>
    <x v="14"/>
    <x v="2"/>
    <x v="0"/>
    <s v="一般病棟"/>
    <m/>
    <m/>
    <m/>
    <m/>
    <m/>
    <m/>
    <m/>
    <x v="0"/>
    <x v="0"/>
    <x v="1"/>
    <x v="1"/>
    <x v="1"/>
    <m/>
    <m/>
    <m/>
    <m/>
    <m/>
    <m/>
    <m/>
    <x v="0"/>
    <s v="1.平日の夜"/>
    <x v="0"/>
    <x v="0"/>
    <m/>
    <m/>
    <x v="0"/>
    <m/>
    <s v="土曜日の午後"/>
    <s v="日曜日"/>
    <x v="0"/>
    <x v="0"/>
    <x v="0"/>
    <x v="1"/>
    <m/>
    <x v="1"/>
    <m/>
    <x v="0"/>
    <x v="0"/>
    <s v="4.研修"/>
    <x v="16"/>
    <m/>
    <s v="6.新年会や忘年会"/>
    <m/>
    <s v="8.地域ごとの交流の場"/>
    <s v="9.機能ごとの交流の場"/>
    <m/>
    <m/>
    <x v="0"/>
    <x v="0"/>
    <m/>
    <m/>
    <m/>
    <m/>
    <m/>
    <m/>
    <m/>
    <m/>
    <m/>
    <m/>
    <m/>
    <m/>
    <s v="13.ケアマネージャーや地域との連携"/>
    <m/>
    <s v="大規模の病院で勤務をしているため仕事が細かく分業されていて、特に医事課スタッフに各自の責任感がない。そのため本来医事課の仕事がMSWに回ってくる。例）入院時の保険証確認を医事課が怠り退院前に確認出来ていないといって慌ててMSWに依頼があったりする。"/>
    <m/>
    <s v="アンケートの作成ありがとうございました。集計作業も大変ですがよろしくお願いします。"/>
  </r>
  <r>
    <x v="1"/>
    <x v="14"/>
    <x v="2"/>
    <x v="0"/>
    <s v="一般病棟"/>
    <s v="回復期リハビリテーション"/>
    <m/>
    <s v="療養病棟"/>
    <m/>
    <m/>
    <m/>
    <m/>
    <x v="0"/>
    <x v="0"/>
    <x v="3"/>
    <x v="0"/>
    <x v="1"/>
    <m/>
    <m/>
    <m/>
    <s v="2.開催条件が合わない（場所・時間）"/>
    <m/>
    <m/>
    <m/>
    <x v="0"/>
    <s v="1.平日の夜"/>
    <x v="0"/>
    <x v="0"/>
    <m/>
    <m/>
    <x v="0"/>
    <m/>
    <m/>
    <m/>
    <x v="0"/>
    <x v="0"/>
    <x v="0"/>
    <x v="0"/>
    <m/>
    <x v="1"/>
    <m/>
    <x v="0"/>
    <x v="0"/>
    <m/>
    <x v="0"/>
    <m/>
    <m/>
    <m/>
    <m/>
    <m/>
    <m/>
    <m/>
    <x v="0"/>
    <x v="0"/>
    <m/>
    <s v="2.面接のスキル"/>
    <m/>
    <m/>
    <s v="5.相談できる人がいない"/>
    <m/>
    <m/>
    <m/>
    <m/>
    <m/>
    <m/>
    <m/>
    <m/>
    <m/>
    <m/>
    <m/>
    <m/>
  </r>
  <r>
    <x v="1"/>
    <x v="3"/>
    <x v="0"/>
    <x v="0"/>
    <m/>
    <s v="回復期リハビリテーション"/>
    <m/>
    <m/>
    <m/>
    <m/>
    <m/>
    <m/>
    <x v="0"/>
    <x v="0"/>
    <x v="3"/>
    <x v="1"/>
    <x v="1"/>
    <m/>
    <m/>
    <m/>
    <m/>
    <m/>
    <m/>
    <m/>
    <x v="0"/>
    <s v="1.平日の夜"/>
    <x v="0"/>
    <x v="0"/>
    <m/>
    <m/>
    <x v="0"/>
    <m/>
    <m/>
    <m/>
    <x v="0"/>
    <x v="1"/>
    <x v="0"/>
    <x v="1"/>
    <m/>
    <x v="1"/>
    <m/>
    <x v="0"/>
    <x v="0"/>
    <m/>
    <x v="0"/>
    <m/>
    <m/>
    <m/>
    <m/>
    <m/>
    <m/>
    <m/>
    <x v="0"/>
    <x v="0"/>
    <m/>
    <s v="2.面接のスキル"/>
    <s v="3.記録のスキル"/>
    <s v="4.社会資源（制度）の知識が不足"/>
    <m/>
    <m/>
    <m/>
    <m/>
    <m/>
    <m/>
    <m/>
    <m/>
    <m/>
    <m/>
    <s v="医師との連携"/>
    <m/>
    <m/>
  </r>
  <r>
    <x v="0"/>
    <x v="0"/>
    <x v="4"/>
    <x v="0"/>
    <s v="一般病棟"/>
    <s v="回復期リハビリテーション"/>
    <m/>
    <m/>
    <m/>
    <m/>
    <m/>
    <m/>
    <x v="1"/>
    <x v="1"/>
    <x v="4"/>
    <x v="1"/>
    <x v="0"/>
    <m/>
    <m/>
    <m/>
    <m/>
    <m/>
    <m/>
    <m/>
    <x v="2"/>
    <m/>
    <x v="0"/>
    <x v="0"/>
    <m/>
    <m/>
    <x v="0"/>
    <m/>
    <m/>
    <m/>
    <x v="0"/>
    <x v="1"/>
    <x v="0"/>
    <x v="0"/>
    <m/>
    <x v="0"/>
    <s v="2.講演"/>
    <x v="0"/>
    <x v="1"/>
    <s v="4.研修"/>
    <x v="0"/>
    <m/>
    <m/>
    <m/>
    <m/>
    <m/>
    <m/>
    <m/>
    <x v="0"/>
    <x v="0"/>
    <m/>
    <m/>
    <s v="3.記録のスキル"/>
    <m/>
    <m/>
    <m/>
    <m/>
    <m/>
    <m/>
    <m/>
    <m/>
    <m/>
    <m/>
    <m/>
    <m/>
    <m/>
    <m/>
  </r>
  <r>
    <x v="1"/>
    <x v="7"/>
    <x v="2"/>
    <x v="2"/>
    <m/>
    <m/>
    <m/>
    <m/>
    <m/>
    <m/>
    <m/>
    <m/>
    <x v="0"/>
    <x v="0"/>
    <x v="1"/>
    <x v="1"/>
    <x v="0"/>
    <m/>
    <m/>
    <m/>
    <s v="2.開催条件が合わない（場所・時間）"/>
    <m/>
    <m/>
    <m/>
    <x v="0"/>
    <m/>
    <x v="0"/>
    <x v="0"/>
    <m/>
    <m/>
    <x v="0"/>
    <m/>
    <s v="土曜日の午後"/>
    <m/>
    <x v="0"/>
    <x v="1"/>
    <x v="1"/>
    <x v="0"/>
    <m/>
    <x v="0"/>
    <s v="2.講演"/>
    <x v="0"/>
    <x v="1"/>
    <m/>
    <x v="0"/>
    <m/>
    <m/>
    <m/>
    <m/>
    <m/>
    <m/>
    <m/>
    <x v="0"/>
    <x v="0"/>
    <m/>
    <m/>
    <s v="3.記録のスキル"/>
    <s v="4.社会資源（制度）の知識が不足"/>
    <m/>
    <m/>
    <m/>
    <s v="8.院内多職種連携"/>
    <m/>
    <m/>
    <m/>
    <m/>
    <s v="13.ケアマネージャーや地域との連携"/>
    <m/>
    <m/>
    <m/>
    <m/>
  </r>
  <r>
    <x v="0"/>
    <x v="0"/>
    <x v="0"/>
    <x v="0"/>
    <s v="一般病棟"/>
    <s v="回復期リハビリテーション"/>
    <s v="地域包括ケア病棟"/>
    <m/>
    <m/>
    <m/>
    <m/>
    <m/>
    <x v="0"/>
    <x v="1"/>
    <x v="5"/>
    <x v="1"/>
    <x v="1"/>
    <m/>
    <m/>
    <s v="1.興味がある企画がない"/>
    <m/>
    <m/>
    <m/>
    <m/>
    <x v="0"/>
    <m/>
    <x v="0"/>
    <x v="0"/>
    <m/>
    <m/>
    <x v="0"/>
    <s v="土曜日の午前中"/>
    <s v="土曜日の午後"/>
    <m/>
    <x v="0"/>
    <x v="0"/>
    <x v="1"/>
    <x v="0"/>
    <m/>
    <x v="1"/>
    <m/>
    <x v="0"/>
    <x v="1"/>
    <s v="4.研修"/>
    <x v="17"/>
    <m/>
    <m/>
    <m/>
    <m/>
    <m/>
    <m/>
    <m/>
    <x v="0"/>
    <x v="0"/>
    <m/>
    <s v="2.面接のスキル"/>
    <s v="3.記録のスキル"/>
    <s v="4.社会資源（制度）の知識が不足"/>
    <m/>
    <m/>
    <s v="7.MSWとして自信がない"/>
    <s v="8.院内多職種連携"/>
    <s v="9.医師"/>
    <s v="10.看護師"/>
    <s v="11.セラピスト"/>
    <m/>
    <m/>
    <m/>
    <s v="年々高い専門性や個別性が求められるケースが増えていること。院内外での他職種連携。業務の範囲外の対応を求められること。"/>
    <s v="中堅者向けの充実・実習指導者養成研修の再開を希望します。"/>
    <m/>
  </r>
  <r>
    <x v="1"/>
    <x v="6"/>
    <x v="0"/>
    <x v="1"/>
    <s v="一般病棟"/>
    <s v="回復期リハビリテーション"/>
    <s v="地域包括ケア病棟"/>
    <m/>
    <m/>
    <m/>
    <m/>
    <m/>
    <x v="0"/>
    <x v="1"/>
    <x v="4"/>
    <x v="1"/>
    <x v="1"/>
    <m/>
    <m/>
    <m/>
    <m/>
    <m/>
    <m/>
    <m/>
    <x v="2"/>
    <s v="1.平日の夜"/>
    <x v="0"/>
    <x v="0"/>
    <m/>
    <m/>
    <x v="1"/>
    <s v="土曜日の午前中"/>
    <s v="土曜日の午後"/>
    <m/>
    <x v="0"/>
    <x v="0"/>
    <x v="1"/>
    <x v="1"/>
    <m/>
    <x v="0"/>
    <m/>
    <x v="0"/>
    <x v="1"/>
    <m/>
    <x v="0"/>
    <m/>
    <m/>
    <m/>
    <m/>
    <m/>
    <m/>
    <s v="11.業務を行うのに参加の必要がない"/>
    <x v="0"/>
    <x v="0"/>
    <m/>
    <m/>
    <m/>
    <m/>
    <m/>
    <m/>
    <m/>
    <m/>
    <m/>
    <m/>
    <m/>
    <m/>
    <m/>
    <m/>
    <m/>
    <m/>
    <s v="MSW業務から離れているので、活動にも参加できていない状況です。"/>
  </r>
  <r>
    <x v="1"/>
    <x v="4"/>
    <x v="2"/>
    <x v="0"/>
    <s v="一般病棟"/>
    <m/>
    <m/>
    <m/>
    <m/>
    <m/>
    <m/>
    <m/>
    <x v="0"/>
    <x v="1"/>
    <x v="1"/>
    <x v="0"/>
    <x v="0"/>
    <m/>
    <m/>
    <s v="1.興味がある企画がない"/>
    <s v="2.開催条件が合わない（場所・時間）"/>
    <m/>
    <m/>
    <m/>
    <x v="0"/>
    <m/>
    <x v="0"/>
    <x v="0"/>
    <m/>
    <m/>
    <x v="0"/>
    <s v="土曜日の午前中"/>
    <m/>
    <m/>
    <x v="0"/>
    <x v="1"/>
    <x v="0"/>
    <x v="0"/>
    <m/>
    <x v="0"/>
    <m/>
    <x v="0"/>
    <x v="1"/>
    <m/>
    <x v="0"/>
    <m/>
    <m/>
    <m/>
    <m/>
    <m/>
    <m/>
    <m/>
    <x v="0"/>
    <x v="0"/>
    <m/>
    <m/>
    <m/>
    <m/>
    <m/>
    <m/>
    <m/>
    <m/>
    <m/>
    <m/>
    <m/>
    <m/>
    <m/>
    <m/>
    <m/>
    <s v="現状でよいと思います。"/>
    <m/>
  </r>
  <r>
    <x v="0"/>
    <x v="0"/>
    <x v="0"/>
    <x v="0"/>
    <s v="一般病棟"/>
    <m/>
    <s v="地域包括ケア病棟"/>
    <m/>
    <s v="緩和ケア病棟"/>
    <m/>
    <m/>
    <m/>
    <x v="0"/>
    <x v="0"/>
    <x v="1"/>
    <x v="1"/>
    <x v="0"/>
    <m/>
    <m/>
    <m/>
    <m/>
    <m/>
    <m/>
    <m/>
    <x v="0"/>
    <m/>
    <x v="0"/>
    <x v="0"/>
    <m/>
    <m/>
    <x v="1"/>
    <m/>
    <s v="土曜日の午後"/>
    <m/>
    <x v="0"/>
    <x v="0"/>
    <x v="1"/>
    <x v="1"/>
    <m/>
    <x v="0"/>
    <m/>
    <x v="0"/>
    <x v="0"/>
    <s v="4.研修"/>
    <x v="18"/>
    <m/>
    <m/>
    <m/>
    <m/>
    <m/>
    <m/>
    <m/>
    <x v="0"/>
    <x v="0"/>
    <m/>
    <s v="2.面接のスキル"/>
    <m/>
    <s v="4.社会資源（制度）の知識が不足"/>
    <m/>
    <m/>
    <s v="7.MSWとして自信がない"/>
    <s v="8.院内多職種連携"/>
    <s v="9.医師"/>
    <m/>
    <m/>
    <m/>
    <m/>
    <m/>
    <m/>
    <m/>
    <m/>
  </r>
  <r>
    <x v="0"/>
    <x v="3"/>
    <x v="4"/>
    <x v="0"/>
    <s v="一般病棟"/>
    <m/>
    <m/>
    <m/>
    <m/>
    <m/>
    <m/>
    <m/>
    <x v="0"/>
    <x v="0"/>
    <x v="1"/>
    <x v="1"/>
    <x v="1"/>
    <m/>
    <m/>
    <m/>
    <m/>
    <m/>
    <m/>
    <m/>
    <x v="0"/>
    <m/>
    <x v="0"/>
    <x v="0"/>
    <m/>
    <m/>
    <x v="0"/>
    <m/>
    <s v="土曜日の午後"/>
    <s v="日曜日"/>
    <x v="1"/>
    <x v="0"/>
    <x v="0"/>
    <x v="1"/>
    <m/>
    <x v="1"/>
    <m/>
    <x v="0"/>
    <x v="1"/>
    <m/>
    <x v="0"/>
    <m/>
    <m/>
    <m/>
    <s v="8.地域ごとの交流の場"/>
    <m/>
    <s v="10.経験年数ごとの交流の場"/>
    <m/>
    <x v="0"/>
    <x v="0"/>
    <m/>
    <m/>
    <s v="3.記録のスキル"/>
    <s v="4.社会資源（制度）の知識が不足"/>
    <m/>
    <m/>
    <m/>
    <m/>
    <m/>
    <m/>
    <m/>
    <m/>
    <m/>
    <m/>
    <s v="簡潔でわかりやすい記録を書こうと心がけているがなかなか上手くいかない。事例を通して初めて社会資源（制度）に触れないとその選択肢を思いつかないことや利用の流れがわからない。"/>
    <s v="実務経験年数が短いMSWを対象とした記録や社会資源について学ぶ研修を開催してほしい。"/>
    <m/>
  </r>
  <r>
    <x v="0"/>
    <x v="0"/>
    <x v="4"/>
    <x v="0"/>
    <s v="一般病棟"/>
    <m/>
    <s v="地域包括ケア病棟"/>
    <m/>
    <m/>
    <m/>
    <m/>
    <m/>
    <x v="0"/>
    <x v="1"/>
    <x v="3"/>
    <x v="1"/>
    <x v="0"/>
    <m/>
    <m/>
    <m/>
    <m/>
    <m/>
    <m/>
    <m/>
    <x v="0"/>
    <m/>
    <x v="0"/>
    <x v="0"/>
    <m/>
    <m/>
    <x v="0"/>
    <m/>
    <s v="土曜日の午後"/>
    <m/>
    <x v="0"/>
    <x v="0"/>
    <x v="0"/>
    <x v="0"/>
    <m/>
    <x v="1"/>
    <m/>
    <x v="0"/>
    <x v="0"/>
    <s v="4.研修"/>
    <x v="19"/>
    <m/>
    <m/>
    <m/>
    <m/>
    <m/>
    <m/>
    <m/>
    <x v="0"/>
    <x v="0"/>
    <m/>
    <s v="2.面接のスキル"/>
    <s v="3.記録のスキル"/>
    <m/>
    <m/>
    <m/>
    <m/>
    <m/>
    <m/>
    <m/>
    <m/>
    <m/>
    <m/>
    <m/>
    <s v="家族が少し理解力に乏しい方の場合、話し合いを重ねても上手くこちらの意図が伝わらないとき。"/>
    <s v="地域包括ケア病棟を担当しているMSWの介入方法や困難事例等うかがいたい。"/>
    <s v="特にありません。"/>
  </r>
  <r>
    <x v="1"/>
    <x v="0"/>
    <x v="2"/>
    <x v="0"/>
    <s v="一般病棟"/>
    <m/>
    <m/>
    <s v="療養病棟"/>
    <m/>
    <m/>
    <m/>
    <m/>
    <x v="0"/>
    <x v="0"/>
    <x v="1"/>
    <x v="1"/>
    <x v="1"/>
    <m/>
    <m/>
    <m/>
    <m/>
    <m/>
    <m/>
    <m/>
    <x v="0"/>
    <s v="1.平日の夜"/>
    <x v="0"/>
    <x v="0"/>
    <s v="水"/>
    <s v="木"/>
    <x v="1"/>
    <m/>
    <m/>
    <m/>
    <x v="0"/>
    <x v="0"/>
    <x v="1"/>
    <x v="1"/>
    <m/>
    <x v="0"/>
    <m/>
    <x v="0"/>
    <x v="0"/>
    <m/>
    <x v="0"/>
    <m/>
    <m/>
    <m/>
    <s v="8.地域ごとの交流の場"/>
    <s v="9.機能ごとの交流の場"/>
    <m/>
    <m/>
    <x v="0"/>
    <x v="0"/>
    <m/>
    <m/>
    <s v="3.記録のスキル"/>
    <s v="4.社会資源（制度）の知識が不足"/>
    <m/>
    <s v="6.指導をしてくれる人がいない"/>
    <m/>
    <m/>
    <m/>
    <m/>
    <m/>
    <m/>
    <m/>
    <m/>
    <s v="・必要なクライエントにきちんと関われているのか不安になる。_x000a_・記録や書類に追われ患者さんの話を聞く時間が減っているように感じる。"/>
    <s v="実務経験が長いＭＳＷを対象とした研修を開催してほしい。_x000a_回復期・療養・地域包括など、同じ機能の病棟で業務をしているＭＳＷ同士の交流の場が欲しい。"/>
    <s v="いつも積極的に活動されて大変感謝しております。アンケート送ったつもりでまだ郵送していませんでした。遅れて申し訳ありませんでした。"/>
  </r>
  <r>
    <x v="0"/>
    <x v="3"/>
    <x v="2"/>
    <x v="4"/>
    <m/>
    <m/>
    <m/>
    <m/>
    <m/>
    <m/>
    <s v="障害者施設"/>
    <m/>
    <x v="0"/>
    <x v="1"/>
    <x v="3"/>
    <x v="0"/>
    <x v="0"/>
    <m/>
    <m/>
    <m/>
    <s v="2.開催条件が合わない（場所・時間）"/>
    <m/>
    <m/>
    <m/>
    <x v="0"/>
    <m/>
    <x v="0"/>
    <x v="0"/>
    <m/>
    <m/>
    <x v="0"/>
    <m/>
    <m/>
    <s v="日曜日"/>
    <x v="1"/>
    <x v="0"/>
    <x v="0"/>
    <x v="1"/>
    <m/>
    <x v="1"/>
    <s v="2.講演"/>
    <x v="0"/>
    <x v="1"/>
    <s v="4.研修"/>
    <x v="0"/>
    <m/>
    <m/>
    <m/>
    <m/>
    <s v="9.機能ごとの交流の場"/>
    <m/>
    <m/>
    <x v="0"/>
    <x v="0"/>
    <m/>
    <s v="2.面接のスキル"/>
    <m/>
    <m/>
    <m/>
    <m/>
    <m/>
    <m/>
    <m/>
    <m/>
    <m/>
    <m/>
    <m/>
    <m/>
    <m/>
    <m/>
    <m/>
  </r>
  <r>
    <x v="0"/>
    <x v="4"/>
    <x v="2"/>
    <x v="4"/>
    <m/>
    <m/>
    <m/>
    <m/>
    <m/>
    <m/>
    <m/>
    <m/>
    <x v="0"/>
    <x v="0"/>
    <x v="3"/>
    <x v="1"/>
    <x v="0"/>
    <m/>
    <m/>
    <m/>
    <m/>
    <m/>
    <m/>
    <m/>
    <x v="2"/>
    <s v="1.平日の夜"/>
    <x v="1"/>
    <x v="1"/>
    <s v="水"/>
    <m/>
    <x v="0"/>
    <m/>
    <s v="土曜日の午後"/>
    <m/>
    <x v="0"/>
    <x v="0"/>
    <x v="1"/>
    <x v="0"/>
    <m/>
    <x v="1"/>
    <m/>
    <x v="0"/>
    <x v="1"/>
    <m/>
    <x v="0"/>
    <m/>
    <m/>
    <m/>
    <m/>
    <s v="9.機能ごとの交流の場"/>
    <m/>
    <m/>
    <x v="0"/>
    <x v="0"/>
    <m/>
    <m/>
    <m/>
    <s v="4.社会資源（制度）の知識が不足"/>
    <m/>
    <m/>
    <m/>
    <m/>
    <m/>
    <m/>
    <m/>
    <m/>
    <m/>
    <m/>
    <m/>
    <m/>
    <m/>
  </r>
  <r>
    <x v="0"/>
    <x v="14"/>
    <x v="4"/>
    <x v="0"/>
    <s v="一般病棟"/>
    <m/>
    <s v="地域包括ケア病棟"/>
    <m/>
    <m/>
    <m/>
    <m/>
    <m/>
    <x v="0"/>
    <x v="0"/>
    <x v="3"/>
    <x v="1"/>
    <x v="1"/>
    <m/>
    <m/>
    <m/>
    <m/>
    <m/>
    <m/>
    <m/>
    <x v="0"/>
    <m/>
    <x v="0"/>
    <x v="0"/>
    <m/>
    <m/>
    <x v="0"/>
    <m/>
    <m/>
    <m/>
    <x v="0"/>
    <x v="1"/>
    <x v="0"/>
    <x v="0"/>
    <s v="特にない"/>
    <x v="1"/>
    <m/>
    <x v="0"/>
    <x v="0"/>
    <m/>
    <x v="0"/>
    <m/>
    <m/>
    <s v="7.スポーツ大会等のイベント"/>
    <m/>
    <m/>
    <m/>
    <m/>
    <x v="0"/>
    <x v="0"/>
    <s v="1.介入のタイミングがわからない"/>
    <s v="2.面接のスキル"/>
    <m/>
    <s v="4.社会資源（制度）の知識が不足"/>
    <m/>
    <m/>
    <s v="7.MSWとして自信がない"/>
    <m/>
    <m/>
    <m/>
    <m/>
    <m/>
    <m/>
    <m/>
    <s v="自分の病院の質の悪さ。それによって他の病院の方に迷惑をかけているだろうと考えると、ＭＳＷの交流の場にも行きづらいなーとよく思いこんでしまいます。"/>
    <s v="年数の長い方と短い方が一緒に参加できる研修（それにあったテーマ）→（自分のＨＰにバイザーになる方がいないため）他のＨＰの経験の長い方と話せる機会が欲しいです。また、そこから相談しやすい関係を作りたいです。"/>
    <s v="いつも研修や企画とりまとめ等ありがとうございます。これからもよろしくお願いします。"/>
  </r>
  <r>
    <x v="0"/>
    <x v="0"/>
    <x v="1"/>
    <x v="0"/>
    <s v="一般病棟"/>
    <m/>
    <m/>
    <m/>
    <m/>
    <m/>
    <m/>
    <m/>
    <x v="0"/>
    <x v="1"/>
    <x v="4"/>
    <x v="1"/>
    <x v="0"/>
    <m/>
    <m/>
    <s v="1.興味がある企画がない"/>
    <m/>
    <m/>
    <m/>
    <m/>
    <x v="1"/>
    <s v="1.平日の夜"/>
    <x v="0"/>
    <x v="0"/>
    <m/>
    <m/>
    <x v="0"/>
    <m/>
    <m/>
    <s v="日曜日"/>
    <x v="0"/>
    <x v="0"/>
    <x v="1"/>
    <x v="1"/>
    <m/>
    <x v="0"/>
    <s v="2.講演"/>
    <x v="0"/>
    <x v="0"/>
    <s v="4.研修"/>
    <x v="0"/>
    <m/>
    <m/>
    <m/>
    <m/>
    <m/>
    <m/>
    <m/>
    <x v="0"/>
    <x v="0"/>
    <m/>
    <m/>
    <m/>
    <s v="4.社会資源（制度）の知識が不足"/>
    <m/>
    <m/>
    <m/>
    <m/>
    <m/>
    <m/>
    <m/>
    <m/>
    <m/>
    <m/>
    <m/>
    <m/>
    <m/>
  </r>
  <r>
    <x v="0"/>
    <x v="0"/>
    <x v="0"/>
    <x v="0"/>
    <m/>
    <m/>
    <m/>
    <m/>
    <m/>
    <m/>
    <m/>
    <m/>
    <x v="0"/>
    <x v="1"/>
    <x v="5"/>
    <x v="0"/>
    <x v="0"/>
    <m/>
    <m/>
    <m/>
    <m/>
    <m/>
    <m/>
    <s v="勉強になるのか分からない"/>
    <x v="0"/>
    <m/>
    <x v="0"/>
    <x v="0"/>
    <m/>
    <m/>
    <x v="0"/>
    <m/>
    <s v="土曜日の午後"/>
    <m/>
    <x v="0"/>
    <x v="0"/>
    <x v="0"/>
    <x v="0"/>
    <m/>
    <x v="0"/>
    <m/>
    <x v="0"/>
    <x v="0"/>
    <m/>
    <x v="0"/>
    <m/>
    <m/>
    <m/>
    <m/>
    <m/>
    <m/>
    <m/>
    <x v="0"/>
    <x v="0"/>
    <m/>
    <s v="2.面接のスキル"/>
    <s v="3.記録のスキル"/>
    <m/>
    <s v="5.相談できる人がいない"/>
    <s v="6.指導をしてくれる人がいない"/>
    <s v="7.MSWとして自信がない"/>
    <m/>
    <m/>
    <s v="10.看護師"/>
    <m/>
    <m/>
    <m/>
    <m/>
    <s v="Nsとのコミュニケーション。価値観の共有が出来ているとスムーズだが全てのNsがそうではない。"/>
    <m/>
    <m/>
  </r>
  <r>
    <x v="1"/>
    <x v="3"/>
    <x v="2"/>
    <x v="0"/>
    <m/>
    <s v="回復期リハビリテーション"/>
    <m/>
    <m/>
    <m/>
    <m/>
    <m/>
    <m/>
    <x v="0"/>
    <x v="0"/>
    <x v="1"/>
    <x v="1"/>
    <x v="1"/>
    <m/>
    <m/>
    <m/>
    <m/>
    <m/>
    <m/>
    <m/>
    <x v="0"/>
    <s v="1.平日の夜"/>
    <x v="0"/>
    <x v="0"/>
    <m/>
    <m/>
    <x v="0"/>
    <s v="土曜日の午前中"/>
    <m/>
    <m/>
    <x v="0"/>
    <x v="0"/>
    <x v="0"/>
    <x v="1"/>
    <m/>
    <x v="0"/>
    <m/>
    <x v="0"/>
    <x v="0"/>
    <m/>
    <x v="0"/>
    <m/>
    <m/>
    <m/>
    <m/>
    <m/>
    <m/>
    <m/>
    <x v="0"/>
    <x v="0"/>
    <m/>
    <m/>
    <m/>
    <m/>
    <m/>
    <m/>
    <m/>
    <m/>
    <m/>
    <m/>
    <m/>
    <m/>
    <m/>
    <m/>
    <s v="退院日の調整。最終決定は医師となるが、その調整はＭＳＷが行うため、占床率との兼ね合いでPt、Faの希望をそのままくむことが難しい時に感じる。"/>
    <m/>
    <m/>
  </r>
  <r>
    <x v="1"/>
    <x v="4"/>
    <x v="1"/>
    <x v="0"/>
    <s v="一般病棟"/>
    <s v="回復期リハビリテーション"/>
    <s v="地域包括ケア病棟"/>
    <m/>
    <m/>
    <m/>
    <m/>
    <m/>
    <x v="0"/>
    <x v="1"/>
    <x v="4"/>
    <x v="0"/>
    <x v="0"/>
    <m/>
    <m/>
    <s v="1.興味がある企画がない"/>
    <s v="2.開催条件が合わない（場所・時間）"/>
    <m/>
    <m/>
    <s v="内容と所要時間"/>
    <x v="0"/>
    <s v="1.平日の夜"/>
    <x v="1"/>
    <x v="1"/>
    <s v="水"/>
    <s v="木"/>
    <x v="1"/>
    <m/>
    <m/>
    <m/>
    <x v="0"/>
    <x v="0"/>
    <x v="1"/>
    <x v="1"/>
    <m/>
    <x v="0"/>
    <s v="2.講演"/>
    <x v="7"/>
    <x v="0"/>
    <m/>
    <x v="0"/>
    <m/>
    <m/>
    <m/>
    <m/>
    <m/>
    <m/>
    <m/>
    <x v="0"/>
    <x v="0"/>
    <m/>
    <m/>
    <m/>
    <m/>
    <m/>
    <m/>
    <m/>
    <s v="8.院内多職種連携"/>
    <m/>
    <m/>
    <m/>
    <m/>
    <m/>
    <m/>
    <s v="他職種のＭＳＷ業務に対する理解のなさ（マネジメントの軽視化傾向）"/>
    <m/>
    <m/>
  </r>
  <r>
    <x v="1"/>
    <x v="0"/>
    <x v="2"/>
    <x v="0"/>
    <s v="一般病棟"/>
    <s v="回復期リハビリテーション"/>
    <s v="地域包括ケア病棟"/>
    <m/>
    <m/>
    <m/>
    <m/>
    <m/>
    <x v="0"/>
    <x v="0"/>
    <x v="3"/>
    <x v="1"/>
    <x v="0"/>
    <m/>
    <m/>
    <m/>
    <m/>
    <m/>
    <m/>
    <m/>
    <x v="0"/>
    <s v="1.平日の夜"/>
    <x v="0"/>
    <x v="0"/>
    <m/>
    <m/>
    <x v="1"/>
    <s v="土曜日の午前中"/>
    <m/>
    <m/>
    <x v="0"/>
    <x v="0"/>
    <x v="0"/>
    <x v="0"/>
    <m/>
    <x v="0"/>
    <m/>
    <x v="0"/>
    <x v="0"/>
    <m/>
    <x v="0"/>
    <m/>
    <m/>
    <m/>
    <m/>
    <m/>
    <m/>
    <m/>
    <x v="0"/>
    <x v="0"/>
    <m/>
    <m/>
    <m/>
    <s v="4.社会資源（制度）の知識が不足"/>
    <m/>
    <m/>
    <m/>
    <s v="8.院内多職種連携"/>
    <s v="9.医師"/>
    <s v="10.看護師"/>
    <s v="11.セラピスト"/>
    <m/>
    <m/>
    <m/>
    <s v="院内のスタッフ間連携の難しさ。職種間で連携しているようで出来ていない。その職種や個人の私見で話をすすめてしまうことが多い。"/>
    <s v="コミュニケーションスキル向上のための研修（何を伝えていいかポイントをおさえて話すコツなど）"/>
    <m/>
  </r>
  <r>
    <x v="0"/>
    <x v="12"/>
    <x v="0"/>
    <x v="0"/>
    <s v="一般病棟"/>
    <s v="回復期リハビリテーション"/>
    <s v="地域包括ケア病棟"/>
    <m/>
    <s v="緩和ケア病棟"/>
    <m/>
    <m/>
    <m/>
    <x v="0"/>
    <x v="0"/>
    <x v="3"/>
    <x v="1"/>
    <x v="1"/>
    <m/>
    <m/>
    <m/>
    <m/>
    <m/>
    <m/>
    <m/>
    <x v="0"/>
    <m/>
    <x v="0"/>
    <x v="0"/>
    <m/>
    <m/>
    <x v="0"/>
    <s v="土曜日の午前中"/>
    <m/>
    <m/>
    <x v="0"/>
    <x v="1"/>
    <x v="0"/>
    <x v="0"/>
    <m/>
    <x v="1"/>
    <m/>
    <x v="0"/>
    <x v="0"/>
    <m/>
    <x v="0"/>
    <m/>
    <m/>
    <m/>
    <s v="8.地域ごとの交流の場"/>
    <m/>
    <m/>
    <m/>
    <x v="0"/>
    <x v="0"/>
    <m/>
    <s v="2.面接のスキル"/>
    <m/>
    <s v="4.社会資源（制度）の知識が不足"/>
    <m/>
    <m/>
    <m/>
    <m/>
    <m/>
    <m/>
    <m/>
    <m/>
    <m/>
    <m/>
    <s v="後輩ＭＳＷの指導・教育"/>
    <m/>
    <s v="新しいＶＯＩＣＥの部員の方でたくさんの声を拾い上げて教会をさらに盛り上げていただけると幸いです。大変な使命だと思いますが、頑張って下さい。今後ともよろしくお願いします。"/>
  </r>
  <r>
    <x v="0"/>
    <x v="0"/>
    <x v="4"/>
    <x v="0"/>
    <s v="一般病棟"/>
    <m/>
    <m/>
    <m/>
    <m/>
    <m/>
    <m/>
    <m/>
    <x v="0"/>
    <x v="0"/>
    <x v="1"/>
    <x v="1"/>
    <x v="1"/>
    <s v="3.職場で協会研修に参加する決まりがある"/>
    <m/>
    <m/>
    <m/>
    <m/>
    <m/>
    <m/>
    <x v="0"/>
    <m/>
    <x v="0"/>
    <x v="0"/>
    <m/>
    <m/>
    <x v="0"/>
    <m/>
    <s v="土曜日の午後"/>
    <m/>
    <x v="0"/>
    <x v="0"/>
    <x v="1"/>
    <x v="0"/>
    <m/>
    <x v="1"/>
    <m/>
    <x v="0"/>
    <x v="1"/>
    <m/>
    <x v="0"/>
    <m/>
    <m/>
    <m/>
    <m/>
    <s v="9.機能ごとの交流の場"/>
    <s v="10.経験年数ごとの交流の場"/>
    <m/>
    <x v="0"/>
    <x v="0"/>
    <s v="1.介入のタイミングがわからない"/>
    <s v="2.面接のスキル"/>
    <m/>
    <s v="4.社会資源（制度）の知識が不足"/>
    <s v="5.相談できる人がいない"/>
    <m/>
    <s v="7.MSWとして自信がない"/>
    <m/>
    <m/>
    <m/>
    <m/>
    <m/>
    <m/>
    <m/>
    <s v="ソーシャルワークの価値を見失うように感じるケースがある。もっと底上げできるようになれば。"/>
    <m/>
    <m/>
  </r>
  <r>
    <x v="0"/>
    <x v="3"/>
    <x v="0"/>
    <x v="0"/>
    <s v="一般病棟"/>
    <s v="回復期リハビリテーション"/>
    <s v="地域包括ケア病棟"/>
    <s v="療養病棟"/>
    <m/>
    <m/>
    <m/>
    <m/>
    <x v="0"/>
    <x v="0"/>
    <x v="1"/>
    <x v="1"/>
    <x v="1"/>
    <m/>
    <m/>
    <m/>
    <m/>
    <m/>
    <m/>
    <m/>
    <x v="2"/>
    <s v="1.平日の夜"/>
    <x v="0"/>
    <x v="0"/>
    <m/>
    <m/>
    <x v="0"/>
    <m/>
    <s v="土曜日の午後"/>
    <m/>
    <x v="0"/>
    <x v="0"/>
    <x v="0"/>
    <x v="1"/>
    <m/>
    <x v="1"/>
    <m/>
    <x v="0"/>
    <x v="0"/>
    <m/>
    <x v="0"/>
    <s v="5.宿泊研修"/>
    <s v="6.新年会や忘年会"/>
    <m/>
    <s v="8.地域ごとの交流の場"/>
    <s v="9.機能ごとの交流の場"/>
    <s v="10.経験年数ごとの交流の場"/>
    <m/>
    <x v="0"/>
    <x v="0"/>
    <s v="1.介入のタイミングがわからない"/>
    <s v="2.面接のスキル"/>
    <s v="3.記録のスキル"/>
    <m/>
    <s v="5.相談できる人がいない"/>
    <m/>
    <s v="7.MSWとして自信がない"/>
    <s v="8.院内多職種連携"/>
    <s v="9.医師"/>
    <m/>
    <m/>
    <m/>
    <s v="13.ケアマネージャーや地域との連携"/>
    <m/>
    <s v="・時間が足りず、十分な面談時間がない。_x000a_・事務的な業務が多い_x000a_・給与面で将来が不安。"/>
    <m/>
    <m/>
  </r>
  <r>
    <x v="1"/>
    <x v="2"/>
    <x v="0"/>
    <x v="4"/>
    <m/>
    <m/>
    <m/>
    <m/>
    <m/>
    <m/>
    <s v="福祉施設"/>
    <m/>
    <x v="0"/>
    <x v="0"/>
    <x v="1"/>
    <x v="1"/>
    <x v="0"/>
    <m/>
    <s v="職場だけでは社会情勢がわからなくなるため"/>
    <m/>
    <m/>
    <m/>
    <m/>
    <m/>
    <x v="0"/>
    <s v="1.平日の夜"/>
    <x v="0"/>
    <x v="1"/>
    <m/>
    <m/>
    <x v="1"/>
    <s v="土曜日の午前中"/>
    <s v="土曜日の午後"/>
    <s v="日曜日"/>
    <x v="1"/>
    <x v="0"/>
    <x v="0"/>
    <x v="0"/>
    <s v="よつ葉ファミリークリニック"/>
    <x v="0"/>
    <s v="2.講演"/>
    <x v="8"/>
    <x v="0"/>
    <s v="4.研修"/>
    <x v="0"/>
    <m/>
    <m/>
    <m/>
    <m/>
    <m/>
    <m/>
    <m/>
    <x v="0"/>
    <x v="0"/>
    <m/>
    <m/>
    <m/>
    <s v="4.社会資源（制度）の知識が不足"/>
    <s v="5.相談できる人がいない"/>
    <s v="6.指導をしてくれる人がいない"/>
    <s v="7.MSWとして自信がない"/>
    <s v="8.院内多職種連携"/>
    <s v="9.医師"/>
    <m/>
    <m/>
    <m/>
    <m/>
    <m/>
    <s v="この数年間、協会に参加させて頂き、ＭＳＷの皆様の活動や熱意にとても驚かされています。連携とは連絡するだけでなく、その方の支援をどのようにしていくかだと改めて学ばせて頂いています。そういった刺激で職場を見ていると、自分自身、知識やコミュニケーションの取り方、その他多くの必要なことを感じ、悩むことがあります。"/>
    <s v="ＭＳＷの皆様は目指しているものがあると思います。それは、自分自身が追及している社会調査であったり、研究であったり、事業（起業）であったりすると思います。ＭＳＷの人たちが、どのような方向に進んだのか、ＭＳＷとして生きていく人達の参考となるものがあっても良いかと思います。"/>
    <s v="いつもとても勉強になり、感謝しております。自分自身、早く社会福祉士の資格を取って皆さんと同じ立場で話せるようになりたいと思っています。今後ともどうぞよろしくお願い申し上げます。"/>
  </r>
  <r>
    <x v="1"/>
    <x v="0"/>
    <x v="0"/>
    <x v="0"/>
    <s v="一般病棟"/>
    <m/>
    <s v="地域包括ケア病棟"/>
    <s v="療養病棟"/>
    <m/>
    <m/>
    <m/>
    <m/>
    <x v="0"/>
    <x v="0"/>
    <x v="3"/>
    <x v="1"/>
    <x v="0"/>
    <m/>
    <m/>
    <m/>
    <m/>
    <m/>
    <m/>
    <m/>
    <x v="0"/>
    <m/>
    <x v="0"/>
    <x v="0"/>
    <m/>
    <m/>
    <x v="0"/>
    <s v="土曜日の午前中"/>
    <m/>
    <m/>
    <x v="0"/>
    <x v="1"/>
    <x v="1"/>
    <x v="0"/>
    <s v="駐車場のあるところ"/>
    <x v="0"/>
    <m/>
    <x v="0"/>
    <x v="0"/>
    <m/>
    <x v="0"/>
    <m/>
    <m/>
    <m/>
    <m/>
    <m/>
    <m/>
    <m/>
    <x v="0"/>
    <x v="0"/>
    <m/>
    <m/>
    <m/>
    <m/>
    <m/>
    <m/>
    <m/>
    <m/>
    <m/>
    <m/>
    <m/>
    <m/>
    <m/>
    <m/>
    <m/>
    <m/>
    <m/>
  </r>
  <r>
    <x v="1"/>
    <x v="0"/>
    <x v="1"/>
    <x v="0"/>
    <m/>
    <s v="回復期リハビリテーション"/>
    <m/>
    <m/>
    <m/>
    <m/>
    <m/>
    <m/>
    <x v="0"/>
    <x v="0"/>
    <x v="3"/>
    <x v="1"/>
    <x v="1"/>
    <m/>
    <m/>
    <m/>
    <m/>
    <m/>
    <m/>
    <m/>
    <x v="1"/>
    <s v="1.平日の夜"/>
    <x v="0"/>
    <x v="0"/>
    <m/>
    <m/>
    <x v="1"/>
    <m/>
    <s v="土曜日の午後"/>
    <m/>
    <x v="0"/>
    <x v="1"/>
    <x v="0"/>
    <x v="0"/>
    <m/>
    <x v="0"/>
    <m/>
    <x v="0"/>
    <x v="0"/>
    <m/>
    <x v="0"/>
    <m/>
    <s v="6.新年会や忘年会"/>
    <m/>
    <m/>
    <m/>
    <m/>
    <m/>
    <x v="0"/>
    <x v="0"/>
    <m/>
    <m/>
    <m/>
    <m/>
    <m/>
    <m/>
    <m/>
    <m/>
    <m/>
    <m/>
    <m/>
    <m/>
    <m/>
    <m/>
    <m/>
    <s v="・恩師をお呼びしての講演会（大分にゆかりがある人以外で新鮮な方）_x000a_・今は亡き著名な先生に学んだ先輩ＳＷによる講義（岡村先生、小嶋美那子先生・・・とかに学んだ方からＤＮＡを受け継ぐ。"/>
    <m/>
  </r>
  <r>
    <x v="0"/>
    <x v="1"/>
    <x v="1"/>
    <x v="0"/>
    <s v="一般病棟"/>
    <s v="回復期リハビリテーション"/>
    <s v="地域包括ケア病棟"/>
    <m/>
    <s v="緩和ケア病棟"/>
    <m/>
    <m/>
    <m/>
    <x v="0"/>
    <x v="0"/>
    <x v="3"/>
    <x v="1"/>
    <x v="1"/>
    <m/>
    <m/>
    <m/>
    <m/>
    <m/>
    <m/>
    <m/>
    <x v="0"/>
    <m/>
    <x v="0"/>
    <x v="0"/>
    <m/>
    <m/>
    <x v="0"/>
    <m/>
    <s v="土曜日の午後"/>
    <m/>
    <x v="0"/>
    <x v="0"/>
    <x v="0"/>
    <x v="1"/>
    <m/>
    <x v="1"/>
    <s v="2.講演"/>
    <x v="0"/>
    <x v="1"/>
    <m/>
    <x v="0"/>
    <m/>
    <m/>
    <m/>
    <m/>
    <s v="9.機能ごとの交流の場"/>
    <m/>
    <m/>
    <x v="0"/>
    <x v="0"/>
    <m/>
    <m/>
    <m/>
    <m/>
    <m/>
    <m/>
    <m/>
    <m/>
    <m/>
    <m/>
    <m/>
    <s v="後輩教育"/>
    <m/>
    <m/>
    <s v="比較的若いＭＳＷへの指導方法、働き方改革、ワークライフバランスとＭＳＷ実践のバランス、質の向上"/>
    <s v="会員の多くが部員などで、協会活動に重体的にかかわる取り組み。"/>
    <s v="新しい体制の脇坂さん執行部にキタイしています。頑張って下さい。"/>
  </r>
  <r>
    <x v="0"/>
    <x v="0"/>
    <x v="4"/>
    <x v="0"/>
    <s v="一般病棟"/>
    <m/>
    <m/>
    <m/>
    <m/>
    <m/>
    <m/>
    <m/>
    <x v="0"/>
    <x v="1"/>
    <x v="4"/>
    <x v="1"/>
    <x v="1"/>
    <s v="3.職場で協会研修に参加する決まりがある"/>
    <m/>
    <m/>
    <m/>
    <m/>
    <m/>
    <m/>
    <x v="0"/>
    <m/>
    <x v="0"/>
    <x v="0"/>
    <m/>
    <m/>
    <x v="0"/>
    <s v="土曜日の午前中"/>
    <m/>
    <m/>
    <x v="0"/>
    <x v="0"/>
    <x v="0"/>
    <x v="0"/>
    <m/>
    <x v="0"/>
    <m/>
    <x v="0"/>
    <x v="1"/>
    <m/>
    <x v="0"/>
    <m/>
    <m/>
    <m/>
    <m/>
    <m/>
    <m/>
    <m/>
    <x v="1"/>
    <x v="0"/>
    <s v="1.介入のタイミングがわからない"/>
    <s v="2.面接のスキル"/>
    <s v="3.記録のスキル"/>
    <s v="4.社会資源（制度）の知識が不足"/>
    <m/>
    <m/>
    <s v="7.MSWとして自信がない"/>
    <s v="8.院内多職種連携"/>
    <m/>
    <m/>
    <m/>
    <m/>
    <s v="13.ケアマネージャーや地域との連携"/>
    <m/>
    <s v="忙しい職場ということもあり、先輩方に相談しにくい。"/>
    <s v="社会資源の活用例など、実際の業務の中で役立つ情報を知りたい。"/>
    <s v="いつもお世話になっています。みなさんもお忙しい中、ありがとうございます。"/>
  </r>
  <r>
    <x v="1"/>
    <x v="0"/>
    <x v="2"/>
    <x v="0"/>
    <s v="一般病棟"/>
    <s v="回復期リハビリテーション"/>
    <s v="地域包括ケア病棟"/>
    <m/>
    <m/>
    <m/>
    <m/>
    <m/>
    <x v="0"/>
    <x v="0"/>
    <x v="3"/>
    <x v="1"/>
    <x v="1"/>
    <m/>
    <m/>
    <m/>
    <m/>
    <m/>
    <m/>
    <m/>
    <x v="0"/>
    <s v="1.平日の夜"/>
    <x v="0"/>
    <x v="0"/>
    <m/>
    <m/>
    <x v="1"/>
    <m/>
    <m/>
    <m/>
    <x v="0"/>
    <x v="0"/>
    <x v="1"/>
    <x v="0"/>
    <m/>
    <x v="0"/>
    <m/>
    <x v="0"/>
    <x v="1"/>
    <m/>
    <x v="0"/>
    <s v="5.宿泊研修"/>
    <s v="6.新年会や忘年会"/>
    <s v="7.スポーツ大会等のイベント"/>
    <m/>
    <m/>
    <m/>
    <m/>
    <x v="0"/>
    <x v="0"/>
    <m/>
    <m/>
    <m/>
    <m/>
    <m/>
    <m/>
    <m/>
    <m/>
    <m/>
    <m/>
    <m/>
    <m/>
    <m/>
    <m/>
    <s v="ＳＷの業務と経営の視点"/>
    <s v="楽しいと思える機会、所属していることの良さと実感できる体験"/>
    <s v="研修会と飲み会だけではなく、イベント的な楽しさや協力、共同できる企画を"/>
  </r>
  <r>
    <x v="0"/>
    <x v="5"/>
    <x v="1"/>
    <x v="0"/>
    <s v="一般病棟"/>
    <m/>
    <m/>
    <m/>
    <m/>
    <m/>
    <m/>
    <m/>
    <x v="0"/>
    <x v="0"/>
    <x v="1"/>
    <x v="1"/>
    <x v="1"/>
    <m/>
    <m/>
    <m/>
    <m/>
    <m/>
    <m/>
    <m/>
    <x v="0"/>
    <m/>
    <x v="0"/>
    <x v="0"/>
    <m/>
    <m/>
    <x v="0"/>
    <m/>
    <s v="土曜日の午後"/>
    <m/>
    <x v="0"/>
    <x v="0"/>
    <x v="0"/>
    <x v="0"/>
    <m/>
    <x v="0"/>
    <s v="2.講演"/>
    <x v="0"/>
    <x v="0"/>
    <s v="4.研修"/>
    <x v="20"/>
    <m/>
    <m/>
    <m/>
    <m/>
    <m/>
    <m/>
    <m/>
    <x v="0"/>
    <x v="6"/>
    <m/>
    <m/>
    <m/>
    <m/>
    <m/>
    <m/>
    <m/>
    <m/>
    <m/>
    <m/>
    <m/>
    <m/>
    <m/>
    <m/>
    <s v="特にありません"/>
    <s v="これまで同様で構いません。_x000a_一人職場のため、社会資源制度などが改正変更される際に情報共有させて頂きたいです。（こちらも実際実際しているものなので引き続き希望します。）"/>
    <s v="役員の方々には業務と並行して忙しい中運営いただき感謝申し上げます。"/>
  </r>
  <r>
    <x v="1"/>
    <x v="2"/>
    <x v="4"/>
    <x v="0"/>
    <s v="一般病棟"/>
    <m/>
    <s v="地域包括ケア病棟"/>
    <m/>
    <m/>
    <m/>
    <m/>
    <m/>
    <x v="0"/>
    <x v="0"/>
    <x v="1"/>
    <x v="1"/>
    <x v="0"/>
    <m/>
    <m/>
    <m/>
    <m/>
    <m/>
    <m/>
    <m/>
    <x v="0"/>
    <s v="1.平日の夜"/>
    <x v="0"/>
    <x v="0"/>
    <m/>
    <m/>
    <x v="1"/>
    <m/>
    <m/>
    <m/>
    <x v="0"/>
    <x v="0"/>
    <x v="1"/>
    <x v="0"/>
    <m/>
    <x v="0"/>
    <s v="2.講演"/>
    <x v="0"/>
    <x v="1"/>
    <m/>
    <x v="0"/>
    <m/>
    <m/>
    <m/>
    <m/>
    <m/>
    <m/>
    <m/>
    <x v="0"/>
    <x v="0"/>
    <m/>
    <s v="2.面接のスキル"/>
    <s v="3.記録のスキル"/>
    <m/>
    <m/>
    <m/>
    <s v="7.MSWとして自信がない"/>
    <m/>
    <m/>
    <m/>
    <m/>
    <s v="アセスメントを立てる事が苦手"/>
    <m/>
    <m/>
    <s v="アセスメントを立てることが苦手なため適切な支援が出来ているのか不安なまま業務を行っていることにストレスを感じている。"/>
    <s v="アセスメントの研修。ＳＯＡＰの書き方の研修。"/>
    <m/>
  </r>
  <r>
    <x v="0"/>
    <x v="0"/>
    <x v="2"/>
    <x v="2"/>
    <m/>
    <m/>
    <m/>
    <m/>
    <m/>
    <m/>
    <m/>
    <m/>
    <x v="0"/>
    <x v="1"/>
    <x v="4"/>
    <x v="0"/>
    <x v="0"/>
    <m/>
    <m/>
    <s v="1.興味がある企画がない"/>
    <s v="2.開催条件が合わない（場所・時間）"/>
    <m/>
    <m/>
    <s v="仕事内容と合わず聞いてもわからないことが多い。"/>
    <x v="2"/>
    <m/>
    <x v="0"/>
    <x v="0"/>
    <m/>
    <m/>
    <x v="0"/>
    <s v="土曜日の午前中"/>
    <m/>
    <s v="日曜日"/>
    <x v="0"/>
    <x v="0"/>
    <x v="1"/>
    <x v="0"/>
    <m/>
    <x v="0"/>
    <m/>
    <x v="0"/>
    <x v="1"/>
    <s v="4.研修"/>
    <x v="21"/>
    <m/>
    <m/>
    <m/>
    <m/>
    <m/>
    <m/>
    <m/>
    <x v="0"/>
    <x v="0"/>
    <m/>
    <m/>
    <m/>
    <s v="4.社会資源（制度）の知識が不足"/>
    <m/>
    <m/>
    <m/>
    <m/>
    <m/>
    <m/>
    <m/>
    <m/>
    <m/>
    <m/>
    <m/>
    <m/>
    <m/>
  </r>
  <r>
    <x v="0"/>
    <x v="16"/>
    <x v="2"/>
    <x v="0"/>
    <s v="一般病棟"/>
    <m/>
    <m/>
    <m/>
    <m/>
    <m/>
    <m/>
    <m/>
    <x v="0"/>
    <x v="1"/>
    <x v="4"/>
    <x v="0"/>
    <x v="0"/>
    <m/>
    <m/>
    <m/>
    <m/>
    <m/>
    <m/>
    <s v="育児優先になっている"/>
    <x v="1"/>
    <m/>
    <x v="0"/>
    <x v="0"/>
    <m/>
    <m/>
    <x v="0"/>
    <s v="土曜日の午前中"/>
    <m/>
    <m/>
    <x v="0"/>
    <x v="0"/>
    <x v="0"/>
    <x v="1"/>
    <m/>
    <x v="1"/>
    <m/>
    <x v="0"/>
    <x v="1"/>
    <s v="4.研修"/>
    <x v="22"/>
    <m/>
    <m/>
    <m/>
    <m/>
    <s v="9.機能ごとの交流の場"/>
    <m/>
    <m/>
    <x v="0"/>
    <x v="0"/>
    <m/>
    <m/>
    <m/>
    <m/>
    <m/>
    <m/>
    <m/>
    <m/>
    <m/>
    <m/>
    <m/>
    <m/>
    <m/>
    <s v="とにかく時間がない"/>
    <s v="あまりストレスを抱えないタイプですが、医師とのコミュニケーションはそれなりに負担になる場面があります。理不尽な意見や指示を一方的に聞かされる際などはやはりストレスになります。ＭＳＷとしての価値を言語化できればよいのでしょうけど、なかなか．．．。"/>
    <s v="疾患や機能ごとの研修より専門性の高い内容に触れながら学びたい、未熟なので。"/>
    <s v="忙しい中、いろいろな工夫をされ、とても感謝しています。育児でなかなか参加できませんが、落ち着いたらよろしくお願いします。"/>
  </r>
  <r>
    <x v="1"/>
    <x v="0"/>
    <x v="3"/>
    <x v="1"/>
    <m/>
    <m/>
    <m/>
    <m/>
    <m/>
    <m/>
    <m/>
    <m/>
    <x v="0"/>
    <x v="1"/>
    <x v="0"/>
    <x v="0"/>
    <x v="0"/>
    <m/>
    <m/>
    <s v="1.興味がある企画がない"/>
    <m/>
    <m/>
    <s v="4.今更参加しづらい"/>
    <m/>
    <x v="2"/>
    <m/>
    <x v="0"/>
    <x v="0"/>
    <m/>
    <m/>
    <x v="0"/>
    <s v="土曜日の午前中"/>
    <s v="土曜日の午後"/>
    <m/>
    <x v="0"/>
    <x v="0"/>
    <x v="0"/>
    <x v="0"/>
    <m/>
    <x v="0"/>
    <m/>
    <x v="0"/>
    <x v="1"/>
    <m/>
    <x v="0"/>
    <m/>
    <m/>
    <m/>
    <m/>
    <m/>
    <m/>
    <m/>
    <x v="0"/>
    <x v="0"/>
    <m/>
    <m/>
    <m/>
    <m/>
    <m/>
    <m/>
    <m/>
    <m/>
    <m/>
    <m/>
    <m/>
    <m/>
    <m/>
    <m/>
    <m/>
    <m/>
    <s v="ＭＳＷの業務についておらず、なんとなくで入会しています。申し訳ないと思いますが、業務と研修内容が違うことが多かったり他の必須研修で目一杯です。"/>
  </r>
  <r>
    <x v="0"/>
    <x v="5"/>
    <x v="4"/>
    <x v="0"/>
    <s v="一般病棟"/>
    <m/>
    <s v="地域包括ケア病棟"/>
    <m/>
    <m/>
    <m/>
    <m/>
    <m/>
    <x v="0"/>
    <x v="0"/>
    <x v="3"/>
    <x v="1"/>
    <x v="1"/>
    <m/>
    <m/>
    <m/>
    <m/>
    <m/>
    <m/>
    <m/>
    <x v="0"/>
    <m/>
    <x v="0"/>
    <x v="0"/>
    <m/>
    <m/>
    <x v="0"/>
    <s v="土曜日の午前中"/>
    <m/>
    <m/>
    <x v="0"/>
    <x v="0"/>
    <x v="1"/>
    <x v="0"/>
    <m/>
    <x v="0"/>
    <s v="2.講演"/>
    <x v="0"/>
    <x v="0"/>
    <s v="4.研修"/>
    <x v="0"/>
    <m/>
    <m/>
    <m/>
    <m/>
    <s v="9.機能ごとの交流の場"/>
    <m/>
    <m/>
    <x v="0"/>
    <x v="0"/>
    <s v="1.介入のタイミングがわからない"/>
    <s v="2.面接のスキル"/>
    <s v="3.記録のスキル"/>
    <s v="4.社会資源（制度）の知識が不足"/>
    <m/>
    <m/>
    <s v="7.MSWとして自信がない"/>
    <s v="8.院内多職種連携"/>
    <s v="9.医師"/>
    <m/>
    <m/>
    <m/>
    <m/>
    <m/>
    <s v="困難ケースに時間を取って対応を協議できない。"/>
    <s v="機能（病院ごと、分野ごと、病棟形態ごと）別の研修があればよいなと思う。_x000a_どうＳＷとして動くのか、役割をどのようにして発揮するのか、その機会をどう作っていくのか考えたい。"/>
    <m/>
  </r>
  <r>
    <x v="1"/>
    <x v="0"/>
    <x v="2"/>
    <x v="0"/>
    <s v="一般病棟"/>
    <m/>
    <m/>
    <m/>
    <m/>
    <m/>
    <m/>
    <m/>
    <x v="0"/>
    <x v="0"/>
    <x v="1"/>
    <x v="1"/>
    <x v="1"/>
    <m/>
    <m/>
    <m/>
    <m/>
    <m/>
    <m/>
    <m/>
    <x v="0"/>
    <m/>
    <x v="0"/>
    <x v="0"/>
    <m/>
    <m/>
    <x v="0"/>
    <m/>
    <m/>
    <m/>
    <x v="1"/>
    <x v="0"/>
    <x v="0"/>
    <x v="0"/>
    <s v="国東市"/>
    <x v="0"/>
    <s v="2.講演"/>
    <x v="9"/>
    <x v="1"/>
    <s v="4.研修"/>
    <x v="23"/>
    <s v="5.宿泊研修"/>
    <s v="6.新年会や忘年会"/>
    <s v="7.スポーツ大会等のイベント"/>
    <m/>
    <m/>
    <m/>
    <m/>
    <x v="0"/>
    <x v="0"/>
    <m/>
    <m/>
    <s v="3.記録のスキル"/>
    <s v="4.社会資源（制度）の知識が不足"/>
    <s v="5.相談できる人がいない"/>
    <s v="6.指導をしてくれる人がいない"/>
    <m/>
    <s v="8.院内多職種連携"/>
    <m/>
    <m/>
    <m/>
    <m/>
    <s v="13.ケアマネージャーや地域との連携"/>
    <m/>
    <s v="他業務（健診等）との兼務"/>
    <s v="同じストレスを抱えているＭＳＷ同士の意見交換"/>
    <s v="いつもお疲れ様です。影ながら応援しています。"/>
  </r>
  <r>
    <x v="0"/>
    <x v="4"/>
    <x v="0"/>
    <x v="0"/>
    <s v="一般病棟"/>
    <s v="回復期リハビリテーション"/>
    <s v="地域包括ケア病棟"/>
    <m/>
    <s v="緩和ケア病棟"/>
    <m/>
    <m/>
    <m/>
    <x v="0"/>
    <x v="0"/>
    <x v="1"/>
    <x v="1"/>
    <x v="1"/>
    <m/>
    <m/>
    <m/>
    <m/>
    <m/>
    <m/>
    <m/>
    <x v="0"/>
    <s v="1.平日の夜"/>
    <x v="0"/>
    <x v="0"/>
    <m/>
    <m/>
    <x v="1"/>
    <s v="土曜日の午前中"/>
    <m/>
    <m/>
    <x v="0"/>
    <x v="0"/>
    <x v="0"/>
    <x v="0"/>
    <m/>
    <x v="1"/>
    <m/>
    <x v="0"/>
    <x v="1"/>
    <m/>
    <x v="0"/>
    <m/>
    <m/>
    <m/>
    <s v="8.地域ごとの交流の場"/>
    <m/>
    <s v="10.経験年数ごとの交流の場"/>
    <m/>
    <x v="0"/>
    <x v="0"/>
    <m/>
    <s v="2.面接のスキル"/>
    <s v="3.記録のスキル"/>
    <m/>
    <m/>
    <m/>
    <m/>
    <m/>
    <m/>
    <m/>
    <m/>
    <m/>
    <m/>
    <m/>
    <s v="医師、看護師、リハビリ等、他職種との連携について、医師との関係性（いろいろな医師がいるので）医師、各々に応じた対応を行っていく上で最近ストレスを感じている。"/>
    <s v="同じ機能の病棟で業務をしているＭＳＷ同士の交流の場が欲しい。←このような交流の場があるとありがたいです。"/>
    <s v="なるべく協会活性に参加させていただこうと思っています。今後ともよろしくお願い致します。"/>
  </r>
  <r>
    <x v="1"/>
    <x v="11"/>
    <x v="0"/>
    <x v="0"/>
    <s v="一般病棟"/>
    <m/>
    <s v="地域包括ケア病棟"/>
    <s v="療養病棟"/>
    <m/>
    <m/>
    <m/>
    <m/>
    <x v="0"/>
    <x v="0"/>
    <x v="3"/>
    <x v="1"/>
    <x v="1"/>
    <m/>
    <m/>
    <m/>
    <m/>
    <m/>
    <m/>
    <m/>
    <x v="0"/>
    <s v="1.平日の夜"/>
    <x v="0"/>
    <x v="0"/>
    <m/>
    <m/>
    <x v="1"/>
    <m/>
    <s v="土曜日の午後"/>
    <m/>
    <x v="0"/>
    <x v="0"/>
    <x v="0"/>
    <x v="1"/>
    <m/>
    <x v="1"/>
    <m/>
    <x v="0"/>
    <x v="0"/>
    <m/>
    <x v="0"/>
    <m/>
    <m/>
    <s v="7.スポーツ大会等のイベント"/>
    <m/>
    <m/>
    <m/>
    <m/>
    <x v="0"/>
    <x v="0"/>
    <m/>
    <s v="2.面接のスキル"/>
    <s v="3.記録のスキル"/>
    <s v="4.社会資源（制度）の知識が不足"/>
    <s v="5.相談できる人がいない"/>
    <s v="6.指導をしてくれる人がいない"/>
    <s v="7.MSWとして自信がない"/>
    <m/>
    <m/>
    <m/>
    <m/>
    <m/>
    <m/>
    <m/>
    <s v="部署内の人間関係"/>
    <m/>
    <m/>
  </r>
  <r>
    <x v="1"/>
    <x v="0"/>
    <x v="2"/>
    <x v="4"/>
    <m/>
    <m/>
    <m/>
    <m/>
    <m/>
    <m/>
    <s v="障害者相談支援センター"/>
    <m/>
    <x v="0"/>
    <x v="0"/>
    <x v="3"/>
    <x v="1"/>
    <x v="0"/>
    <m/>
    <m/>
    <m/>
    <m/>
    <m/>
    <m/>
    <m/>
    <x v="0"/>
    <s v="1.平日の夜"/>
    <x v="0"/>
    <x v="1"/>
    <s v="水"/>
    <s v="木"/>
    <x v="1"/>
    <m/>
    <m/>
    <m/>
    <x v="0"/>
    <x v="0"/>
    <x v="0"/>
    <x v="0"/>
    <m/>
    <x v="0"/>
    <m/>
    <x v="0"/>
    <x v="1"/>
    <m/>
    <x v="0"/>
    <m/>
    <m/>
    <m/>
    <m/>
    <s v="9.機能ごとの交流の場"/>
    <m/>
    <m/>
    <x v="0"/>
    <x v="0"/>
    <m/>
    <m/>
    <m/>
    <m/>
    <m/>
    <m/>
    <m/>
    <m/>
    <m/>
    <m/>
    <m/>
    <m/>
    <s v="13.ケアマネージャーや地域との連携"/>
    <m/>
    <s v="担当が障がい者（主に精神）ですが、緊急の対応が続いた時や夜間の対応時にはストレスを感じることもあります。"/>
    <m/>
    <m/>
  </r>
  <r>
    <x v="1"/>
    <x v="0"/>
    <x v="0"/>
    <x v="0"/>
    <s v="一般病棟"/>
    <s v="回復期リハビリテーション"/>
    <s v="地域包括ケア病棟"/>
    <m/>
    <m/>
    <m/>
    <m/>
    <m/>
    <x v="0"/>
    <x v="1"/>
    <x v="4"/>
    <x v="0"/>
    <x v="0"/>
    <m/>
    <m/>
    <s v="1.興味がある企画がない"/>
    <s v="2.開催条件が合わない（場所・時間）"/>
    <m/>
    <m/>
    <m/>
    <x v="0"/>
    <m/>
    <x v="0"/>
    <x v="0"/>
    <m/>
    <m/>
    <x v="0"/>
    <m/>
    <s v="土曜日の午後"/>
    <s v="日曜日"/>
    <x v="0"/>
    <x v="0"/>
    <x v="0"/>
    <x v="0"/>
    <m/>
    <x v="0"/>
    <m/>
    <x v="0"/>
    <x v="0"/>
    <m/>
    <x v="0"/>
    <m/>
    <m/>
    <m/>
    <m/>
    <m/>
    <m/>
    <s v="11.業務を行うのに参加の必要がない"/>
    <x v="0"/>
    <x v="0"/>
    <m/>
    <m/>
    <m/>
    <m/>
    <m/>
    <m/>
    <m/>
    <m/>
    <m/>
    <m/>
    <m/>
    <m/>
    <m/>
    <m/>
    <m/>
    <m/>
    <m/>
  </r>
  <r>
    <x v="1"/>
    <x v="4"/>
    <x v="0"/>
    <x v="2"/>
    <m/>
    <m/>
    <m/>
    <m/>
    <m/>
    <m/>
    <m/>
    <m/>
    <x v="0"/>
    <x v="1"/>
    <x v="4"/>
    <x v="1"/>
    <x v="1"/>
    <m/>
    <m/>
    <m/>
    <s v="2.開催条件が合わない（場所・時間）"/>
    <m/>
    <m/>
    <m/>
    <x v="0"/>
    <s v="1.平日の夜"/>
    <x v="0"/>
    <x v="0"/>
    <m/>
    <m/>
    <x v="0"/>
    <s v="土曜日の午前中"/>
    <s v="土曜日の午後"/>
    <s v="日曜日"/>
    <x v="1"/>
    <x v="0"/>
    <x v="0"/>
    <x v="0"/>
    <m/>
    <x v="1"/>
    <s v="2.講演"/>
    <x v="0"/>
    <x v="1"/>
    <s v="4.研修"/>
    <x v="0"/>
    <m/>
    <s v="6.新年会や忘年会"/>
    <m/>
    <s v="8.地域ごとの交流の場"/>
    <m/>
    <s v="10.経験年数ごとの交流の場"/>
    <m/>
    <x v="0"/>
    <x v="0"/>
    <m/>
    <m/>
    <m/>
    <s v="4.社会資源（制度）の知識が不足"/>
    <s v="5.相談できる人がいない"/>
    <s v="6.指導をしてくれる人がいない"/>
    <m/>
    <s v="8.院内多職種連携"/>
    <s v="9.医師"/>
    <m/>
    <m/>
    <m/>
    <m/>
    <m/>
    <m/>
    <m/>
    <m/>
  </r>
  <r>
    <x v="0"/>
    <x v="0"/>
    <x v="0"/>
    <x v="0"/>
    <s v="一般病棟"/>
    <s v="回復期リハビリテーション"/>
    <s v="地域包括ケア病棟"/>
    <m/>
    <m/>
    <m/>
    <m/>
    <m/>
    <x v="0"/>
    <x v="0"/>
    <x v="1"/>
    <x v="1"/>
    <x v="0"/>
    <m/>
    <m/>
    <m/>
    <m/>
    <m/>
    <m/>
    <m/>
    <x v="0"/>
    <s v="1.平日の夜"/>
    <x v="0"/>
    <x v="0"/>
    <m/>
    <m/>
    <x v="0"/>
    <m/>
    <s v="土曜日の午後"/>
    <s v="日曜日"/>
    <x v="0"/>
    <x v="0"/>
    <x v="0"/>
    <x v="0"/>
    <m/>
    <x v="0"/>
    <m/>
    <x v="0"/>
    <x v="1"/>
    <m/>
    <x v="0"/>
    <m/>
    <m/>
    <m/>
    <m/>
    <m/>
    <s v="10.経験年数ごとの交流の場"/>
    <m/>
    <x v="0"/>
    <x v="0"/>
    <m/>
    <s v="2.面接のスキル"/>
    <s v="3.記録のスキル"/>
    <s v="4.社会資源（制度）の知識が不足"/>
    <m/>
    <m/>
    <s v="7.MSWとして自信がない"/>
    <m/>
    <m/>
    <m/>
    <m/>
    <m/>
    <m/>
    <m/>
    <m/>
    <m/>
    <m/>
  </r>
  <r>
    <x v="1"/>
    <x v="0"/>
    <x v="4"/>
    <x v="0"/>
    <s v="一般病棟"/>
    <m/>
    <m/>
    <m/>
    <m/>
    <m/>
    <m/>
    <m/>
    <x v="0"/>
    <x v="1"/>
    <x v="3"/>
    <x v="1"/>
    <x v="0"/>
    <m/>
    <m/>
    <m/>
    <m/>
    <m/>
    <m/>
    <m/>
    <x v="0"/>
    <m/>
    <x v="0"/>
    <x v="0"/>
    <m/>
    <m/>
    <x v="0"/>
    <m/>
    <s v="土曜日の午後"/>
    <m/>
    <x v="0"/>
    <x v="0"/>
    <x v="0"/>
    <x v="0"/>
    <m/>
    <x v="1"/>
    <m/>
    <x v="0"/>
    <x v="1"/>
    <m/>
    <x v="0"/>
    <m/>
    <m/>
    <m/>
    <m/>
    <m/>
    <m/>
    <m/>
    <x v="0"/>
    <x v="0"/>
    <m/>
    <m/>
    <m/>
    <s v="4.社会資源（制度）の知識が不足"/>
    <m/>
    <m/>
    <m/>
    <m/>
    <m/>
    <m/>
    <m/>
    <m/>
    <m/>
    <m/>
    <m/>
    <s v="機能同士の交流会を希望している。"/>
    <m/>
  </r>
  <r>
    <x v="0"/>
    <x v="0"/>
    <x v="0"/>
    <x v="0"/>
    <m/>
    <m/>
    <m/>
    <m/>
    <m/>
    <m/>
    <m/>
    <m/>
    <x v="0"/>
    <x v="0"/>
    <x v="3"/>
    <x v="1"/>
    <x v="0"/>
    <m/>
    <m/>
    <m/>
    <m/>
    <m/>
    <m/>
    <m/>
    <x v="0"/>
    <m/>
    <x v="0"/>
    <x v="0"/>
    <m/>
    <m/>
    <x v="0"/>
    <m/>
    <m/>
    <m/>
    <x v="0"/>
    <x v="0"/>
    <x v="0"/>
    <x v="0"/>
    <m/>
    <x v="1"/>
    <m/>
    <x v="0"/>
    <x v="0"/>
    <m/>
    <x v="0"/>
    <m/>
    <m/>
    <m/>
    <m/>
    <s v="9.機能ごとの交流の場"/>
    <s v="10.経験年数ごとの交流の場"/>
    <m/>
    <x v="0"/>
    <x v="0"/>
    <m/>
    <s v="2.面接のスキル"/>
    <m/>
    <s v="4.社会資源（制度）の知識が不足"/>
    <m/>
    <m/>
    <m/>
    <s v="8.院内多職種連携"/>
    <m/>
    <m/>
    <m/>
    <m/>
    <m/>
    <m/>
    <s v="責任がとても重い。（他の同じ経験年数の専門職と比べて）"/>
    <m/>
    <m/>
  </r>
  <r>
    <x v="0"/>
    <x v="3"/>
    <x v="2"/>
    <x v="0"/>
    <m/>
    <s v="回復期リハビリテーション"/>
    <m/>
    <m/>
    <m/>
    <m/>
    <m/>
    <m/>
    <x v="0"/>
    <x v="0"/>
    <x v="3"/>
    <x v="1"/>
    <x v="1"/>
    <m/>
    <m/>
    <m/>
    <m/>
    <m/>
    <m/>
    <m/>
    <x v="0"/>
    <m/>
    <x v="0"/>
    <x v="0"/>
    <m/>
    <m/>
    <x v="0"/>
    <s v="土曜日の午前中"/>
    <m/>
    <m/>
    <x v="0"/>
    <x v="0"/>
    <x v="0"/>
    <x v="1"/>
    <m/>
    <x v="0"/>
    <m/>
    <x v="0"/>
    <x v="0"/>
    <s v="4.研修"/>
    <x v="24"/>
    <m/>
    <m/>
    <m/>
    <m/>
    <s v="9.機能ごとの交流の場"/>
    <s v="10.経験年数ごとの交流の場"/>
    <m/>
    <x v="0"/>
    <x v="0"/>
    <m/>
    <m/>
    <m/>
    <m/>
    <m/>
    <m/>
    <m/>
    <s v="8.院内多職種連携"/>
    <s v="9.医師"/>
    <s v="10.看護師"/>
    <m/>
    <m/>
    <s v="13.ケアマネージャーや地域との連携"/>
    <m/>
    <s v="患者の利益を考えてより良い方法を模索したいが、他職種の理解を得にくい。患者の意思と関係なく退院調整をしなければいけない"/>
    <s v="同じ機能の病棟での交流の場"/>
    <s v="理事や各部の皆様には、いつも感謝しています。"/>
  </r>
  <r>
    <x v="0"/>
    <x v="10"/>
    <x v="0"/>
    <x v="0"/>
    <s v="一般病棟"/>
    <m/>
    <m/>
    <s v="療養病棟"/>
    <m/>
    <m/>
    <m/>
    <m/>
    <x v="0"/>
    <x v="1"/>
    <x v="3"/>
    <x v="1"/>
    <x v="1"/>
    <m/>
    <m/>
    <m/>
    <s v="2.開催条件が合わない（場所・時間）"/>
    <m/>
    <m/>
    <s v="開催曜日が第○の土曜日で固定されると他の用事で参加が難しい。"/>
    <x v="0"/>
    <m/>
    <x v="0"/>
    <x v="0"/>
    <m/>
    <m/>
    <x v="0"/>
    <s v="土曜日の午前中"/>
    <m/>
    <m/>
    <x v="0"/>
    <x v="1"/>
    <x v="0"/>
    <x v="1"/>
    <m/>
    <x v="0"/>
    <m/>
    <x v="0"/>
    <x v="1"/>
    <s v="4.研修"/>
    <x v="25"/>
    <m/>
    <m/>
    <m/>
    <s v="8.地域ごとの交流の場"/>
    <m/>
    <m/>
    <m/>
    <x v="0"/>
    <x v="7"/>
    <m/>
    <s v="2.面接のスキル"/>
    <s v="3.記録のスキル"/>
    <s v="4.社会資源（制度）の知識が不足"/>
    <m/>
    <m/>
    <m/>
    <m/>
    <m/>
    <m/>
    <m/>
    <m/>
    <m/>
    <s v="家族・患者の病識やＡＤＬ状況が理解不足で、退院に向けての方針がたたない。"/>
    <s v="他職種との連携で、業務の線引きやどこまで意見して良いものかというジレンマが多々ある。"/>
    <s v="事例検討などのフェードバックや、困難事例への助言をリアルタイムに求めたい。"/>
    <m/>
  </r>
  <r>
    <x v="1"/>
    <x v="3"/>
    <x v="1"/>
    <x v="0"/>
    <m/>
    <s v="回復期リハビリテーション"/>
    <m/>
    <m/>
    <m/>
    <m/>
    <m/>
    <m/>
    <x v="0"/>
    <x v="0"/>
    <x v="3"/>
    <x v="1"/>
    <x v="1"/>
    <m/>
    <m/>
    <m/>
    <m/>
    <m/>
    <m/>
    <m/>
    <x v="0"/>
    <s v="1.平日の夜"/>
    <x v="0"/>
    <x v="0"/>
    <m/>
    <s v="木"/>
    <x v="1"/>
    <s v="土曜日の午前中"/>
    <s v="土曜日の午後"/>
    <m/>
    <x v="0"/>
    <x v="0"/>
    <x v="1"/>
    <x v="1"/>
    <m/>
    <x v="1"/>
    <m/>
    <x v="0"/>
    <x v="0"/>
    <m/>
    <x v="0"/>
    <m/>
    <m/>
    <m/>
    <m/>
    <m/>
    <m/>
    <m/>
    <x v="0"/>
    <x v="0"/>
    <m/>
    <s v="2.面接のスキル"/>
    <s v="3.記録のスキル"/>
    <m/>
    <m/>
    <m/>
    <m/>
    <m/>
    <m/>
    <m/>
    <m/>
    <m/>
    <m/>
    <m/>
    <s v="・業務改善　・タイムマネジメント"/>
    <m/>
    <m/>
  </r>
  <r>
    <x v="1"/>
    <x v="0"/>
    <x v="2"/>
    <x v="4"/>
    <m/>
    <m/>
    <m/>
    <m/>
    <m/>
    <m/>
    <s v="居宅介護支援事業所"/>
    <m/>
    <x v="0"/>
    <x v="0"/>
    <x v="4"/>
    <x v="1"/>
    <x v="1"/>
    <m/>
    <m/>
    <m/>
    <s v="2.開催条件が合わない（場所・時間）"/>
    <m/>
    <m/>
    <m/>
    <x v="0"/>
    <s v="1.平日の夜"/>
    <x v="0"/>
    <x v="0"/>
    <m/>
    <m/>
    <x v="0"/>
    <m/>
    <m/>
    <m/>
    <x v="0"/>
    <x v="0"/>
    <x v="0"/>
    <x v="0"/>
    <m/>
    <x v="1"/>
    <m/>
    <x v="0"/>
    <x v="1"/>
    <m/>
    <x v="0"/>
    <m/>
    <m/>
    <m/>
    <s v="8.地域ごとの交流の場"/>
    <s v="9.機能ごとの交流の場"/>
    <m/>
    <m/>
    <x v="0"/>
    <x v="0"/>
    <m/>
    <m/>
    <s v="3.記録のスキル"/>
    <m/>
    <m/>
    <m/>
    <m/>
    <m/>
    <m/>
    <m/>
    <m/>
    <m/>
    <m/>
    <m/>
    <s v="人で不足を補うための目的のない人事異動のために発生する引継ぎ自身の役割や立場も不明確な状態になりました。"/>
    <s v="地域包括ケアについて具体的な話を聞いてみたい。医療機関、施設、在宅部門、それぞれの立場や役割や連携の方法。うまくいっている自治体の方法など。"/>
    <s v="家庭の用事なども有りなかなか参加できていませんが、少しずつでも参加したいと思っています。"/>
  </r>
  <r>
    <x v="1"/>
    <x v="0"/>
    <x v="2"/>
    <x v="2"/>
    <m/>
    <m/>
    <m/>
    <m/>
    <m/>
    <m/>
    <m/>
    <m/>
    <x v="0"/>
    <x v="0"/>
    <x v="3"/>
    <x v="1"/>
    <x v="0"/>
    <m/>
    <m/>
    <m/>
    <m/>
    <m/>
    <m/>
    <m/>
    <x v="2"/>
    <s v="1.平日の夜"/>
    <x v="0"/>
    <x v="1"/>
    <m/>
    <m/>
    <x v="1"/>
    <m/>
    <m/>
    <m/>
    <x v="0"/>
    <x v="0"/>
    <x v="0"/>
    <x v="0"/>
    <m/>
    <x v="1"/>
    <m/>
    <x v="0"/>
    <x v="1"/>
    <m/>
    <x v="0"/>
    <m/>
    <m/>
    <m/>
    <m/>
    <m/>
    <m/>
    <m/>
    <x v="0"/>
    <x v="0"/>
    <m/>
    <m/>
    <m/>
    <m/>
    <m/>
    <m/>
    <m/>
    <m/>
    <m/>
    <m/>
    <m/>
    <m/>
    <m/>
    <m/>
    <m/>
    <s v="経験年数が長いＭＳＷを対象とした研修を開催してほしい。"/>
    <m/>
  </r>
  <r>
    <x v="0"/>
    <x v="0"/>
    <x v="0"/>
    <x v="0"/>
    <s v="一般病棟"/>
    <m/>
    <m/>
    <m/>
    <m/>
    <m/>
    <m/>
    <m/>
    <x v="0"/>
    <x v="0"/>
    <x v="3"/>
    <x v="1"/>
    <x v="1"/>
    <m/>
    <m/>
    <m/>
    <m/>
    <m/>
    <m/>
    <m/>
    <x v="0"/>
    <m/>
    <x v="0"/>
    <x v="0"/>
    <m/>
    <m/>
    <x v="0"/>
    <m/>
    <s v="土曜日の午後"/>
    <m/>
    <x v="0"/>
    <x v="0"/>
    <x v="1"/>
    <x v="0"/>
    <m/>
    <x v="0"/>
    <m/>
    <x v="0"/>
    <x v="0"/>
    <m/>
    <x v="0"/>
    <m/>
    <m/>
    <m/>
    <m/>
    <s v="9.機能ごとの交流の場"/>
    <m/>
    <m/>
    <x v="0"/>
    <x v="8"/>
    <m/>
    <s v="2.面接のスキル"/>
    <m/>
    <m/>
    <m/>
    <m/>
    <m/>
    <m/>
    <m/>
    <m/>
    <m/>
    <m/>
    <m/>
    <m/>
    <s v="電話対応（苦情や長時間の電話対応）担当部署が変わることで、同僚にも業務を理解してもらえないことがある。"/>
    <s v="県内のＭＳＷの所属する各病院の取り組みを毎年発表報告する会などがあると良いのではないか。個人発表ではなく、病院の機能や新しい取り組みなど、宣伝も含めて病棟単位で発表するというもの。県内の取り組みや受け入れ状況相談件数なども発信できたり、情報交換につながると思う。特に新人のころは様々な情報を得るのに苦労したので、横のつながりの強化や連携のしやすさにつながると思う。"/>
    <s v="協会活動にも今後参加していきたいです。"/>
  </r>
  <r>
    <x v="1"/>
    <x v="0"/>
    <x v="2"/>
    <x v="2"/>
    <m/>
    <m/>
    <m/>
    <m/>
    <m/>
    <m/>
    <s v="居宅介護支援事業所、兼務"/>
    <m/>
    <x v="0"/>
    <x v="0"/>
    <x v="4"/>
    <x v="1"/>
    <x v="0"/>
    <m/>
    <m/>
    <m/>
    <m/>
    <m/>
    <m/>
    <m/>
    <x v="2"/>
    <s v="1.平日の夜"/>
    <x v="0"/>
    <x v="0"/>
    <m/>
    <m/>
    <x v="1"/>
    <s v="土曜日の午前中"/>
    <m/>
    <s v="日曜日"/>
    <x v="0"/>
    <x v="0"/>
    <x v="0"/>
    <x v="0"/>
    <m/>
    <x v="0"/>
    <m/>
    <x v="0"/>
    <x v="0"/>
    <m/>
    <x v="0"/>
    <m/>
    <m/>
    <m/>
    <m/>
    <m/>
    <m/>
    <m/>
    <x v="0"/>
    <x v="9"/>
    <m/>
    <m/>
    <m/>
    <m/>
    <m/>
    <m/>
    <m/>
    <m/>
    <m/>
    <m/>
    <m/>
    <m/>
    <m/>
    <s v="経営分析とその対応"/>
    <s v="今は特別な時期と感じています。離職者が増えるたびに自分の力のなさを感じます。"/>
    <s v="特になし、今は所属と委員会活動を通して協会員がどのような歴史をたどってきたのか体験により学びたい。"/>
    <s v="特になし。みなさまの働きに感謝しています。"/>
  </r>
  <r>
    <x v="0"/>
    <x v="0"/>
    <x v="4"/>
    <x v="0"/>
    <s v="一般病棟"/>
    <s v="回復期リハビリテーション"/>
    <s v="地域包括ケア病棟"/>
    <s v="療養病棟"/>
    <m/>
    <m/>
    <m/>
    <m/>
    <x v="0"/>
    <x v="0"/>
    <x v="3"/>
    <x v="1"/>
    <x v="0"/>
    <m/>
    <m/>
    <m/>
    <s v="2.開催条件が合わない（場所・時間）"/>
    <m/>
    <m/>
    <s v="最近業務が多すぎて体力が付いていけない時があります。"/>
    <x v="2"/>
    <m/>
    <x v="0"/>
    <x v="0"/>
    <m/>
    <m/>
    <x v="0"/>
    <m/>
    <s v="土曜日の午後"/>
    <m/>
    <x v="0"/>
    <x v="1"/>
    <x v="1"/>
    <x v="0"/>
    <m/>
    <x v="1"/>
    <m/>
    <x v="0"/>
    <x v="1"/>
    <m/>
    <x v="0"/>
    <m/>
    <m/>
    <m/>
    <m/>
    <m/>
    <m/>
    <m/>
    <x v="0"/>
    <x v="0"/>
    <m/>
    <m/>
    <s v="3.記録のスキル"/>
    <s v="4.社会資源（制度）の知識が不足"/>
    <m/>
    <s v="6.指導をしてくれる人がいない"/>
    <s v="7.MSWとして自信がない"/>
    <m/>
    <m/>
    <m/>
    <m/>
    <m/>
    <m/>
    <m/>
    <s v="最近業務が増えて、自分の時間がとれていないことです。"/>
    <m/>
    <s v="初任者研修：面接　野上先生の研修がとても良かったです。研修に行くまでは腰が重いですが行って良かった！！と思いました。"/>
  </r>
  <r>
    <x v="1"/>
    <x v="0"/>
    <x v="2"/>
    <x v="4"/>
    <m/>
    <m/>
    <m/>
    <m/>
    <m/>
    <m/>
    <m/>
    <m/>
    <x v="0"/>
    <x v="0"/>
    <x v="4"/>
    <x v="0"/>
    <x v="1"/>
    <m/>
    <m/>
    <s v="1.興味がある企画がない"/>
    <m/>
    <m/>
    <m/>
    <m/>
    <x v="0"/>
    <s v="1.平日の夜"/>
    <x v="0"/>
    <x v="0"/>
    <s v="水"/>
    <s v="木"/>
    <x v="0"/>
    <m/>
    <m/>
    <m/>
    <x v="0"/>
    <x v="0"/>
    <x v="0"/>
    <x v="0"/>
    <m/>
    <x v="0"/>
    <m/>
    <x v="0"/>
    <x v="1"/>
    <m/>
    <x v="0"/>
    <m/>
    <m/>
    <m/>
    <m/>
    <m/>
    <m/>
    <m/>
    <x v="0"/>
    <x v="10"/>
    <m/>
    <m/>
    <m/>
    <m/>
    <m/>
    <m/>
    <m/>
    <m/>
    <m/>
    <m/>
    <m/>
    <m/>
    <m/>
    <s v="病院という枠組みにとらわれてしまう。"/>
    <m/>
    <s v="経験年数にとらわれない研修（社会問題政治等々）"/>
    <m/>
  </r>
  <r>
    <x v="1"/>
    <x v="14"/>
    <x v="0"/>
    <x v="0"/>
    <s v="一般病棟"/>
    <m/>
    <s v="地域包括ケア病棟"/>
    <m/>
    <m/>
    <m/>
    <m/>
    <m/>
    <x v="0"/>
    <x v="0"/>
    <x v="3"/>
    <x v="1"/>
    <x v="1"/>
    <m/>
    <m/>
    <m/>
    <m/>
    <m/>
    <m/>
    <m/>
    <x v="1"/>
    <m/>
    <x v="0"/>
    <x v="0"/>
    <m/>
    <m/>
    <x v="0"/>
    <s v="土曜日の午前中"/>
    <s v="土曜日の午後"/>
    <m/>
    <x v="0"/>
    <x v="0"/>
    <x v="1"/>
    <x v="0"/>
    <m/>
    <x v="0"/>
    <m/>
    <x v="0"/>
    <x v="0"/>
    <m/>
    <x v="0"/>
    <s v="5.宿泊研修"/>
    <s v="6.新年会や忘年会"/>
    <s v="7.スポーツ大会等のイベント"/>
    <s v="8.地域ごとの交流の場"/>
    <m/>
    <m/>
    <m/>
    <x v="0"/>
    <x v="0"/>
    <m/>
    <m/>
    <m/>
    <m/>
    <m/>
    <m/>
    <m/>
    <m/>
    <m/>
    <m/>
    <m/>
    <m/>
    <s v="13.ケアマネージャーや地域との連携"/>
    <m/>
    <s v="特にない"/>
    <s v="顔の見える関係を築ける取り組みを行ってほしい。"/>
    <m/>
  </r>
  <r>
    <x v="0"/>
    <x v="4"/>
    <x v="0"/>
    <x v="0"/>
    <s v="一般病棟"/>
    <s v="回復期リハビリテーション"/>
    <m/>
    <m/>
    <m/>
    <m/>
    <m/>
    <m/>
    <x v="0"/>
    <x v="1"/>
    <x v="4"/>
    <x v="1"/>
    <x v="0"/>
    <m/>
    <m/>
    <m/>
    <m/>
    <m/>
    <m/>
    <m/>
    <x v="0"/>
    <m/>
    <x v="0"/>
    <x v="0"/>
    <m/>
    <m/>
    <x v="0"/>
    <m/>
    <m/>
    <s v="日曜日"/>
    <x v="0"/>
    <x v="1"/>
    <x v="0"/>
    <x v="1"/>
    <m/>
    <x v="1"/>
    <m/>
    <x v="0"/>
    <x v="0"/>
    <m/>
    <x v="0"/>
    <m/>
    <m/>
    <m/>
    <m/>
    <m/>
    <m/>
    <m/>
    <x v="0"/>
    <x v="0"/>
    <s v="1.介入のタイミングがわからない"/>
    <s v="2.面接のスキル"/>
    <s v="3.記録のスキル"/>
    <s v="4.社会資源（制度）の知識が不足"/>
    <m/>
    <s v="6.指導をしてくれる人がいない"/>
    <m/>
    <s v="8.院内多職種連携"/>
    <m/>
    <m/>
    <m/>
    <m/>
    <m/>
    <m/>
    <s v="ＭＳＷとしての役割が明確でない為、誰がするのか分からない仕事がまわってくることも多い。・ベッドコントロールや病棟からのプレッシャー。"/>
    <m/>
    <s v="業務外でのお忙しい中、いつもありがとうございます。"/>
  </r>
  <r>
    <x v="0"/>
    <x v="14"/>
    <x v="0"/>
    <x v="0"/>
    <s v="一般病棟"/>
    <s v="回復期リハビリテーション"/>
    <s v="地域包括ケア病棟"/>
    <m/>
    <s v="緩和ケア病棟"/>
    <m/>
    <m/>
    <m/>
    <x v="0"/>
    <x v="0"/>
    <x v="1"/>
    <x v="1"/>
    <x v="0"/>
    <m/>
    <m/>
    <m/>
    <m/>
    <m/>
    <m/>
    <m/>
    <x v="2"/>
    <m/>
    <x v="0"/>
    <x v="0"/>
    <m/>
    <m/>
    <x v="0"/>
    <m/>
    <s v="土曜日の午後"/>
    <m/>
    <x v="0"/>
    <x v="0"/>
    <x v="0"/>
    <x v="0"/>
    <m/>
    <x v="1"/>
    <m/>
    <x v="0"/>
    <x v="1"/>
    <m/>
    <x v="0"/>
    <m/>
    <m/>
    <m/>
    <m/>
    <s v="9.機能ごとの交流の場"/>
    <m/>
    <m/>
    <x v="0"/>
    <x v="0"/>
    <m/>
    <s v="2.面接のスキル"/>
    <s v="3.記録のスキル"/>
    <s v="4.社会資源（制度）の知識が不足"/>
    <m/>
    <m/>
    <s v="7.MSWとして自信がない"/>
    <m/>
    <m/>
    <m/>
    <m/>
    <m/>
    <m/>
    <m/>
    <m/>
    <m/>
    <m/>
  </r>
  <r>
    <x v="1"/>
    <x v="0"/>
    <x v="4"/>
    <x v="0"/>
    <s v="一般病棟"/>
    <m/>
    <s v="地域包括ケア病棟"/>
    <m/>
    <m/>
    <m/>
    <m/>
    <m/>
    <x v="0"/>
    <x v="0"/>
    <x v="4"/>
    <x v="1"/>
    <x v="0"/>
    <m/>
    <m/>
    <m/>
    <m/>
    <m/>
    <m/>
    <m/>
    <x v="0"/>
    <m/>
    <x v="0"/>
    <x v="0"/>
    <m/>
    <m/>
    <x v="1"/>
    <m/>
    <m/>
    <m/>
    <x v="0"/>
    <x v="0"/>
    <x v="1"/>
    <x v="0"/>
    <m/>
    <x v="0"/>
    <m/>
    <x v="0"/>
    <x v="0"/>
    <m/>
    <x v="0"/>
    <m/>
    <m/>
    <m/>
    <m/>
    <m/>
    <m/>
    <m/>
    <x v="0"/>
    <x v="0"/>
    <m/>
    <m/>
    <m/>
    <s v="4.社会資源（制度）の知識が不足"/>
    <m/>
    <m/>
    <s v="7.MSWとして自信がない"/>
    <m/>
    <m/>
    <m/>
    <m/>
    <m/>
    <m/>
    <m/>
    <m/>
    <m/>
    <m/>
  </r>
  <r>
    <x v="0"/>
    <x v="4"/>
    <x v="1"/>
    <x v="6"/>
    <m/>
    <m/>
    <m/>
    <m/>
    <m/>
    <m/>
    <m/>
    <s v="8.有床診療所"/>
    <x v="0"/>
    <x v="0"/>
    <x v="1"/>
    <x v="1"/>
    <x v="1"/>
    <m/>
    <m/>
    <m/>
    <m/>
    <m/>
    <m/>
    <m/>
    <x v="0"/>
    <m/>
    <x v="0"/>
    <x v="0"/>
    <m/>
    <m/>
    <x v="0"/>
    <m/>
    <s v="土曜日の午後"/>
    <m/>
    <x v="0"/>
    <x v="0"/>
    <x v="0"/>
    <x v="0"/>
    <m/>
    <x v="0"/>
    <s v="2.講演"/>
    <x v="10"/>
    <x v="0"/>
    <m/>
    <x v="0"/>
    <m/>
    <m/>
    <m/>
    <m/>
    <m/>
    <m/>
    <m/>
    <x v="0"/>
    <x v="0"/>
    <m/>
    <m/>
    <m/>
    <m/>
    <s v="5.相談できる人がいない"/>
    <m/>
    <m/>
    <m/>
    <m/>
    <m/>
    <m/>
    <m/>
    <m/>
    <m/>
    <m/>
    <m/>
    <m/>
  </r>
  <r>
    <x v="0"/>
    <x v="14"/>
    <x v="2"/>
    <x v="0"/>
    <s v="一般病棟"/>
    <s v="回復期リハビリテーション"/>
    <s v="地域包括ケア病棟"/>
    <m/>
    <s v="緩和ケア病棟"/>
    <m/>
    <m/>
    <m/>
    <x v="0"/>
    <x v="0"/>
    <x v="3"/>
    <x v="1"/>
    <x v="1"/>
    <m/>
    <m/>
    <m/>
    <s v="2.開催条件が合わない（場所・時間）"/>
    <m/>
    <m/>
    <m/>
    <x v="0"/>
    <m/>
    <x v="0"/>
    <x v="0"/>
    <m/>
    <m/>
    <x v="0"/>
    <s v="土曜日の午前中"/>
    <s v="土曜日の午後"/>
    <m/>
    <x v="0"/>
    <x v="0"/>
    <x v="1"/>
    <x v="0"/>
    <m/>
    <x v="0"/>
    <m/>
    <x v="0"/>
    <x v="0"/>
    <m/>
    <x v="0"/>
    <m/>
    <m/>
    <m/>
    <m/>
    <s v="9.機能ごとの交流の場"/>
    <m/>
    <m/>
    <x v="0"/>
    <x v="0"/>
    <m/>
    <s v="2.面接のスキル"/>
    <s v="3.記録のスキル"/>
    <m/>
    <m/>
    <m/>
    <m/>
    <s v="8.院内多職種連携"/>
    <s v="9.医師"/>
    <s v="10.看護師"/>
    <s v="11.セラピスト"/>
    <m/>
    <m/>
    <m/>
    <s v="医師とのコミュニケーションがとれない。_x000a_専門職の集まりなのでそれぞれの視点の違いを受け入れてもらえない。_x000a_理解してもらうための技量が足りない。"/>
    <m/>
    <m/>
  </r>
  <r>
    <x v="0"/>
    <x v="4"/>
    <x v="0"/>
    <x v="1"/>
    <m/>
    <m/>
    <m/>
    <m/>
    <m/>
    <m/>
    <m/>
    <m/>
    <x v="0"/>
    <x v="0"/>
    <x v="3"/>
    <x v="1"/>
    <x v="0"/>
    <m/>
    <m/>
    <m/>
    <m/>
    <m/>
    <m/>
    <m/>
    <x v="0"/>
    <m/>
    <x v="0"/>
    <x v="0"/>
    <m/>
    <m/>
    <x v="0"/>
    <m/>
    <m/>
    <s v="日曜日"/>
    <x v="1"/>
    <x v="1"/>
    <x v="0"/>
    <x v="0"/>
    <s v="✔"/>
    <x v="0"/>
    <m/>
    <x v="0"/>
    <x v="1"/>
    <m/>
    <x v="0"/>
    <m/>
    <m/>
    <m/>
    <s v="8.地域ごとの交流の場"/>
    <m/>
    <m/>
    <m/>
    <x v="0"/>
    <x v="0"/>
    <m/>
    <s v="2.面接のスキル"/>
    <s v="3.記録のスキル"/>
    <s v="4.社会資源（制度）の知識が不足"/>
    <m/>
    <m/>
    <m/>
    <m/>
    <m/>
    <m/>
    <m/>
    <m/>
    <m/>
    <m/>
    <s v="人間関係（特に利用者家族）_x000a_他職種との連携"/>
    <m/>
    <m/>
  </r>
  <r>
    <x v="0"/>
    <x v="3"/>
    <x v="0"/>
    <x v="0"/>
    <s v="一般病棟"/>
    <m/>
    <m/>
    <s v="療養病棟"/>
    <m/>
    <m/>
    <m/>
    <m/>
    <x v="0"/>
    <x v="1"/>
    <x v="3"/>
    <x v="1"/>
    <x v="0"/>
    <m/>
    <m/>
    <m/>
    <s v="2.開催条件が合わない（場所・時間）"/>
    <m/>
    <m/>
    <m/>
    <x v="0"/>
    <s v="1.平日の夜"/>
    <x v="0"/>
    <x v="0"/>
    <m/>
    <m/>
    <x v="0"/>
    <s v="土曜日の午前中"/>
    <m/>
    <m/>
    <x v="0"/>
    <x v="1"/>
    <x v="0"/>
    <x v="1"/>
    <m/>
    <x v="1"/>
    <m/>
    <x v="0"/>
    <x v="1"/>
    <m/>
    <x v="0"/>
    <m/>
    <m/>
    <m/>
    <m/>
    <m/>
    <m/>
    <m/>
    <x v="0"/>
    <x v="0"/>
    <m/>
    <m/>
    <m/>
    <s v="4.社会資源（制度）の知識が不足"/>
    <m/>
    <m/>
    <m/>
    <s v="8.院内多職種連携"/>
    <m/>
    <m/>
    <m/>
    <m/>
    <m/>
    <m/>
    <s v="法人内での連携がとりづらい。"/>
    <m/>
    <m/>
  </r>
  <r>
    <x v="1"/>
    <x v="5"/>
    <x v="5"/>
    <x v="0"/>
    <s v="一般病棟"/>
    <m/>
    <s v="地域包括ケア病棟"/>
    <s v="療養病棟"/>
    <m/>
    <m/>
    <m/>
    <m/>
    <x v="0"/>
    <x v="0"/>
    <x v="1"/>
    <x v="1"/>
    <x v="1"/>
    <s v="3.職場で協会研修に参加する決まりがある"/>
    <m/>
    <m/>
    <m/>
    <m/>
    <m/>
    <m/>
    <x v="2"/>
    <s v="1.平日の夜"/>
    <x v="0"/>
    <x v="0"/>
    <m/>
    <m/>
    <x v="0"/>
    <m/>
    <m/>
    <m/>
    <x v="0"/>
    <x v="0"/>
    <x v="0"/>
    <x v="0"/>
    <m/>
    <x v="1"/>
    <m/>
    <x v="0"/>
    <x v="1"/>
    <m/>
    <x v="0"/>
    <m/>
    <s v="6.新年会や忘年会"/>
    <s v="7.スポーツ大会等のイベント"/>
    <s v="8.地域ごとの交流の場"/>
    <s v="9.機能ごとの交流の場"/>
    <s v="10.経験年数ごとの交流の場"/>
    <m/>
    <x v="0"/>
    <x v="0"/>
    <m/>
    <s v="2.面接のスキル"/>
    <s v="3.記録のスキル"/>
    <s v="4.社会資源（制度）の知識が不足"/>
    <m/>
    <m/>
    <m/>
    <s v="8.院内多職種連携"/>
    <s v="9.医師"/>
    <s v="10.看護師"/>
    <m/>
    <m/>
    <s v="13.ケアマネージャーや地域との連携"/>
    <m/>
    <s v="・ＭＳＷとしての視点と病院という組織としての視点のジレンマ_x000a_・単純な知識不足_x000a_・会議"/>
    <s v="経験年数が同じくらいの人の交流の場　ex)飲み会等"/>
    <s v="いつもお世話になってます。今後もよろしくお願いします。"/>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ﾋﾟﾎﾞｯﾄﾃｰﾌﾞﾙ11" cacheId="0" applyNumberFormats="0" applyBorderFormats="0" applyFontFormats="0" applyPatternFormats="0" applyAlignmentFormats="0" applyWidthHeightFormats="1" dataCaption="値" updatedVersion="5" minRefreshableVersion="3" showCalcMbrs="0" useAutoFormatting="1" itemPrintTitles="1" createdVersion="3" indent="0" outline="1" outlineData="1" multipleFieldFilters="0" rowHeaderCaption="　">
  <location ref="A80:B87" firstHeaderRow="1" firstDataRow="1" firstDataCol="1"/>
  <pivotFields count="7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1"/>
        <item x="3"/>
        <item x="5"/>
        <item x="0"/>
        <item x="4"/>
        <item m="1" x="6"/>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4"/>
  </rowFields>
  <rowItems count="7">
    <i>
      <x/>
    </i>
    <i>
      <x v="1"/>
    </i>
    <i>
      <x v="2"/>
    </i>
    <i>
      <x v="3"/>
    </i>
    <i>
      <x v="4"/>
    </i>
    <i>
      <x v="6"/>
    </i>
    <i t="grand">
      <x/>
    </i>
  </rowItems>
  <colItems count="1">
    <i/>
  </colItems>
  <dataFields count="1">
    <dataField name="データの個数 / 問２ウ" fld="14" subtotal="count" baseField="0" baseItem="0"/>
  </dataField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ﾋﾟﾎﾞｯﾄﾃｰﾌﾞﾙ14" cacheId="0" applyNumberFormats="0" applyBorderFormats="0" applyFontFormats="0" applyPatternFormats="0" applyAlignmentFormats="0" applyWidthHeightFormats="1" dataCaption="値" updatedVersion="5" minRefreshableVersion="3" showCalcMbrs="0" useAutoFormatting="1" itemPrintTitles="1" createdVersion="3" indent="0" outline="1" outlineData="1" multipleFieldFilters="0">
  <location ref="A126:B130" firstHeaderRow="1" firstDataRow="1" firstDataCol="1"/>
  <pivotFields count="7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0"/>
        <item x="1"/>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4">
    <i>
      <x/>
    </i>
    <i>
      <x v="1"/>
    </i>
    <i>
      <x v="2"/>
    </i>
    <i t="grand">
      <x/>
    </i>
  </rowItems>
  <colItems count="1">
    <i/>
  </colItems>
  <dataFields count="1">
    <dataField name="データの個数 / 問２オ" fld="24" subtotal="count" baseField="0" baseItem="0"/>
  </dataField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ﾋﾟﾎﾞｯﾄﾃｰﾌﾞﾙ9" cacheId="0" applyNumberFormats="0" applyBorderFormats="0" applyFontFormats="0" applyPatternFormats="0" applyAlignmentFormats="0" applyWidthHeightFormats="1" dataCaption="値" updatedVersion="5" minRefreshableVersion="3" showCalcMbrs="0" useAutoFormatting="1" itemPrintTitles="1" createdVersion="3" indent="0" outline="1" outlineData="1" multipleFieldFilters="0" rowHeaderCaption="　">
  <location ref="A66:B69" firstHeaderRow="1" firstDataRow="1" firstDataCol="1"/>
  <pivotFields count="71">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2"/>
  </rowFields>
  <rowItems count="3">
    <i>
      <x/>
    </i>
    <i>
      <x v="1"/>
    </i>
    <i t="grand">
      <x/>
    </i>
  </rowItems>
  <colItems count="1">
    <i/>
  </colItems>
  <dataFields count="1">
    <dataField name="データの個数 / 問２ア" fld="12" subtotal="count" baseField="0" baseItem="0"/>
  </dataField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ﾋﾟﾎﾞｯﾄﾃｰﾌﾞﾙ7" cacheId="0" applyNumberFormats="0" applyBorderFormats="0" applyFontFormats="0" applyPatternFormats="0" applyAlignmentFormats="0" applyWidthHeightFormats="1" dataCaption="値" updatedVersion="5" minRefreshableVersion="3" showCalcMbrs="0" useAutoFormatting="1" itemPrintTitles="1" createdVersion="3" indent="0" outline="1" outlineData="1" multipleFieldFilters="0" chartFormat="11" rowHeaderCaption="　">
  <location ref="A41:B49" firstHeaderRow="1" firstDataRow="1" firstDataCol="1"/>
  <pivotFields count="71">
    <pivotField showAll="0"/>
    <pivotField showAll="0"/>
    <pivotField showAll="0"/>
    <pivotField axis="axisRow" dataField="1" showAll="0">
      <items count="8">
        <item x="0"/>
        <item x="6"/>
        <item x="3"/>
        <item x="2"/>
        <item x="5"/>
        <item x="1"/>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8">
    <i>
      <x/>
    </i>
    <i>
      <x v="1"/>
    </i>
    <i>
      <x v="2"/>
    </i>
    <i>
      <x v="3"/>
    </i>
    <i>
      <x v="4"/>
    </i>
    <i>
      <x v="5"/>
    </i>
    <i>
      <x v="6"/>
    </i>
    <i t="grand">
      <x/>
    </i>
  </rowItems>
  <colItems count="1">
    <i/>
  </colItems>
  <dataFields count="1">
    <dataField name="データの個数 / 問１エ" fld="3" subtotal="count" baseField="0" baseItem="0"/>
  </dataFields>
  <chartFormats count="2">
    <chartFormat chart="0" format="0" series="1">
      <pivotArea type="data" outline="0" fieldPosition="0">
        <references count="1">
          <reference field="4294967294" count="1" selected="0">
            <x v="0"/>
          </reference>
        </references>
      </pivotArea>
    </chartFormat>
    <chartFormat chart="1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ﾋﾟﾎﾞｯﾄﾃｰﾌﾞﾙ5" cacheId="0" applyNumberFormats="0" applyBorderFormats="0" applyFontFormats="0" applyPatternFormats="0" applyAlignmentFormats="0" applyWidthHeightFormats="1" dataCaption="値" updatedVersion="5" minRefreshableVersion="3" showCalcMbrs="0" useAutoFormatting="1" itemPrintTitles="1" createdVersion="3" indent="0" outline="1" outlineData="1" multipleFieldFilters="0" chartFormat="14" rowHeaderCaption="　">
  <location ref="A10:B28" firstHeaderRow="1" firstDataRow="1" firstDataCol="1"/>
  <pivotFields count="71">
    <pivotField showAll="0"/>
    <pivotField axis="axisRow" dataField="1" showAll="0">
      <items count="19">
        <item x="0"/>
        <item x="3"/>
        <item x="2"/>
        <item x="5"/>
        <item x="6"/>
        <item x="10"/>
        <item x="12"/>
        <item x="14"/>
        <item x="15"/>
        <item x="9"/>
        <item x="13"/>
        <item x="7"/>
        <item x="11"/>
        <item x="1"/>
        <item x="16"/>
        <item x="8"/>
        <item m="1" x="17"/>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8">
    <i>
      <x/>
    </i>
    <i>
      <x v="1"/>
    </i>
    <i>
      <x v="2"/>
    </i>
    <i>
      <x v="3"/>
    </i>
    <i>
      <x v="4"/>
    </i>
    <i>
      <x v="5"/>
    </i>
    <i>
      <x v="6"/>
    </i>
    <i>
      <x v="7"/>
    </i>
    <i>
      <x v="8"/>
    </i>
    <i>
      <x v="9"/>
    </i>
    <i>
      <x v="10"/>
    </i>
    <i>
      <x v="11"/>
    </i>
    <i>
      <x v="12"/>
    </i>
    <i>
      <x v="13"/>
    </i>
    <i>
      <x v="14"/>
    </i>
    <i>
      <x v="15"/>
    </i>
    <i>
      <x v="17"/>
    </i>
    <i t="grand">
      <x/>
    </i>
  </rowItems>
  <colItems count="1">
    <i/>
  </colItems>
  <dataFields count="1">
    <dataField name="データの個数 / 問１イ" fld="1" subtotal="count" baseField="0" baseItem="0"/>
  </dataFields>
  <chartFormats count="2">
    <chartFormat chart="0" format="0" series="1">
      <pivotArea type="data" outline="0" fieldPosition="0">
        <references count="1">
          <reference field="4294967294" count="1" selected="0">
            <x v="0"/>
          </reference>
        </references>
      </pivotArea>
    </chartFormat>
    <chartFormat chart="13"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ﾋﾟﾎﾞｯﾄﾃｰﾌﾞﾙ4" cacheId="0" applyNumberFormats="0" applyBorderFormats="0" applyFontFormats="0" applyPatternFormats="0" applyAlignmentFormats="0" applyWidthHeightFormats="1" dataCaption="値" updatedVersion="5" minRefreshableVersion="3" showCalcMbrs="0" useAutoFormatting="1" itemPrintTitles="1" createdVersion="3" indent="0" outline="1" outlineData="1" multipleFieldFilters="0" rowHeaderCaption="　">
  <location ref="A4:B7" firstHeaderRow="1" firstDataRow="1" firstDataCol="1"/>
  <pivotFields count="71">
    <pivotField axis="axisRow"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3">
    <i>
      <x/>
    </i>
    <i>
      <x v="1"/>
    </i>
    <i t="grand">
      <x/>
    </i>
  </rowItems>
  <colItems count="1">
    <i/>
  </colItems>
  <dataFields count="1">
    <dataField name="データの個数 / 問１ア" fld="0" subtotal="count" baseField="0" baseItem="0"/>
  </dataField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ﾋﾟﾎﾞｯﾄﾃｰﾌﾞﾙ16" cacheId="0" applyNumberFormats="0" applyBorderFormats="0" applyFontFormats="0" applyPatternFormats="0" applyAlignmentFormats="0" applyWidthHeightFormats="1" dataCaption="値" updatedVersion="5" minRefreshableVersion="3" showCalcMbrs="0" useAutoFormatting="1" itemPrintTitles="1" createdVersion="3" indent="0" outline="1" outlineData="1" multipleFieldFilters="0">
  <location ref="A145:E149" firstHeaderRow="1" firstDataRow="2" firstDataCol="1"/>
  <pivotFields count="71">
    <pivotField axis="axisRow"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3">
    <i>
      <x/>
    </i>
    <i>
      <x v="1"/>
    </i>
    <i t="grand">
      <x/>
    </i>
  </rowItems>
  <colFields count="1">
    <field x="-2"/>
  </colFields>
  <colItems count="4">
    <i>
      <x/>
    </i>
    <i i="1">
      <x v="1"/>
    </i>
    <i i="2">
      <x v="2"/>
    </i>
    <i i="3">
      <x v="3"/>
    </i>
  </colItems>
  <dataFields count="4">
    <dataField name="データの個数 / 大分中心部" fld="35" subtotal="count" baseField="0" baseItem="0"/>
    <dataField name="データの個数 / 大分市内郊外" fld="36" subtotal="count" baseField="0" baseItem="0"/>
    <dataField name="データの個数 / 別府" fld="37" subtotal="count" baseField="0" baseItem="0"/>
    <dataField name="データの個数 / その他" fld="38" subtotal="count" baseField="0" baseItem="0"/>
  </dataField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ﾋﾟﾎﾞｯﾄﾃｰﾌﾞﾙ6" cacheId="0" applyNumberFormats="0" applyBorderFormats="0" applyFontFormats="0" applyPatternFormats="0" applyAlignmentFormats="0" applyWidthHeightFormats="1" dataCaption="値" updatedVersion="5" minRefreshableVersion="3" showCalcMbrs="0" useAutoFormatting="1" itemPrintTitles="1" createdVersion="3" indent="0" outline="1" outlineData="1" multipleFieldFilters="0" chartFormat="3" rowHeaderCaption="　">
  <location ref="A31:B38" firstHeaderRow="1" firstDataRow="1" firstDataCol="1"/>
  <pivotFields count="71">
    <pivotField showAll="0"/>
    <pivotField showAll="0"/>
    <pivotField axis="axisRow" dataField="1" showAll="0">
      <items count="8">
        <item x="3"/>
        <item x="4"/>
        <item x="0"/>
        <item x="2"/>
        <item x="1"/>
        <item m="1" x="6"/>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7">
    <i>
      <x/>
    </i>
    <i>
      <x v="1"/>
    </i>
    <i>
      <x v="2"/>
    </i>
    <i>
      <x v="3"/>
    </i>
    <i>
      <x v="4"/>
    </i>
    <i>
      <x v="6"/>
    </i>
    <i t="grand">
      <x/>
    </i>
  </rowItems>
  <colItems count="1">
    <i/>
  </colItems>
  <dataFields count="1">
    <dataField name="データの個数 / 問１ウ" fld="2" subtotal="count" baseField="0" baseItem="0"/>
  </dataFields>
  <chartFormats count="2">
    <chartFormat chart="0" format="0" series="1">
      <pivotArea type="data" outline="0" fieldPosition="0">
        <references count="1">
          <reference field="4294967294" count="1" selected="0">
            <x v="0"/>
          </reference>
        </references>
      </pivotArea>
    </chartFormat>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ﾋﾟﾎﾞｯﾄﾃｰﾌﾞﾙ10" cacheId="0" applyNumberFormats="0" applyBorderFormats="0" applyFontFormats="0" applyPatternFormats="0" applyAlignmentFormats="0" applyWidthHeightFormats="1" dataCaption="値" updatedVersion="5" minRefreshableVersion="3" showCalcMbrs="0" useAutoFormatting="1" itemPrintTitles="1" createdVersion="3" indent="0" outline="1" outlineData="1" multipleFieldFilters="0" rowHeaderCaption="　">
  <location ref="A72:B76" firstHeaderRow="1" firstDataRow="1" firstDataCol="1"/>
  <pivotFields count="71">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0"/>
        <item x="1"/>
        <item m="1"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4">
    <i>
      <x/>
    </i>
    <i>
      <x v="1"/>
    </i>
    <i>
      <x v="3"/>
    </i>
    <i t="grand">
      <x/>
    </i>
  </rowItems>
  <colItems count="1">
    <i/>
  </colItems>
  <dataFields count="1">
    <dataField name="データの個数 / 問２イ" fld="13"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6" name="テーブル6" displayName="テーブル6" ref="A1:BS142" totalsRowShown="0">
  <autoFilter ref="A1:BS142"/>
  <tableColumns count="71">
    <tableColumn id="1" name="問１ア"/>
    <tableColumn id="2" name="問１イ"/>
    <tableColumn id="3" name="問１ウ"/>
    <tableColumn id="4" name="問１エ"/>
    <tableColumn id="5" name="問１一般病棟"/>
    <tableColumn id="6" name="問１回復期リハビリテーション病棟"/>
    <tableColumn id="7" name="問１地域包括ケア病棟"/>
    <tableColumn id="8" name="問１療養病棟"/>
    <tableColumn id="9" name="問１緩和ケア病棟"/>
    <tableColumn id="10" name="問１精神科病棟"/>
    <tableColumn id="11" name="問１その他"/>
    <tableColumn id="12" name="問１有床診療所"/>
    <tableColumn id="13" name="問２ア"/>
    <tableColumn id="14" name="問２イ"/>
    <tableColumn id="15" name="問２ウ"/>
    <tableColumn id="16" name="問２　勉強がしたい"/>
    <tableColumn id="17" name="問２　交流の場"/>
    <tableColumn id="18" name="問２　職場で協会研修に"/>
    <tableColumn id="19" name="問２　その他"/>
    <tableColumn id="20" name="問２　興味がある企画"/>
    <tableColumn id="21" name="問２　開催条件が合わない"/>
    <tableColumn id="22" name="問２　参加費が高い"/>
    <tableColumn id="23" name="問２　今更参加しづらい"/>
    <tableColumn id="24" name="問２　その他2"/>
    <tableColumn id="25" name="問２オ"/>
    <tableColumn id="26" name="問２　平日の夜"/>
    <tableColumn id="27" name="月"/>
    <tableColumn id="28" name="火"/>
    <tableColumn id="29" name="水"/>
    <tableColumn id="30" name="木"/>
    <tableColumn id="31" name="金"/>
    <tableColumn id="32" name="土AM"/>
    <tableColumn id="33" name="土PM"/>
    <tableColumn id="34" name="日曜日"/>
    <tableColumn id="35" name="祝日"/>
    <tableColumn id="36" name="大分中心部"/>
    <tableColumn id="37" name="大分市内郊外"/>
    <tableColumn id="38" name="別府"/>
    <tableColumn id="39" name="その他"/>
    <tableColumn id="40" name="1経験年数"/>
    <tableColumn id="41" name="2講演"/>
    <tableColumn id="42" name="講演（希望の内容）"/>
    <tableColumn id="43" name="3診療報酬"/>
    <tableColumn id="44" name="4研修"/>
    <tableColumn id="45" name="研修（希望の内容）"/>
    <tableColumn id="46" name="5宿泊研修"/>
    <tableColumn id="47" name="6新年会・忘年会"/>
    <tableColumn id="48" name="7スポーツ"/>
    <tableColumn id="49" name="8地域ごと"/>
    <tableColumn id="50" name="9機能ごと"/>
    <tableColumn id="51" name="10経験年数"/>
    <tableColumn id="52" name="11業務を行うのに"/>
    <tableColumn id="53" name="12充足している"/>
    <tableColumn id="54" name="13その他"/>
    <tableColumn id="55" name="1介入の"/>
    <tableColumn id="56" name="2面接"/>
    <tableColumn id="57" name="3記録"/>
    <tableColumn id="58" name="4社会資源（制度）"/>
    <tableColumn id="59" name="5相談できる人がいない"/>
    <tableColumn id="60" name="6指導をしてくれる人が"/>
    <tableColumn id="61" name="7ＭＳＷとして自信がない"/>
    <tableColumn id="62" name="8院内他職種連携"/>
    <tableColumn id="63" name="9医師"/>
    <tableColumn id="64" name="10看護師"/>
    <tableColumn id="65" name="11セラピスト"/>
    <tableColumn id="66" name="12その他"/>
    <tableColumn id="67" name="13ケアマネージャーや地域との連携"/>
    <tableColumn id="68" name="14その他"/>
    <tableColumn id="69" name="イ"/>
    <tableColumn id="70" name="問い４"/>
    <tableColumn id="71" name="問い５"/>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drawing" Target="../drawings/drawing1.xml"/><Relationship Id="rId5" Type="http://schemas.openxmlformats.org/officeDocument/2006/relationships/pivotTable" Target="../pivotTables/pivotTable5.xml"/><Relationship Id="rId10" Type="http://schemas.openxmlformats.org/officeDocument/2006/relationships/printerSettings" Target="../printerSettings/printerSettings3.bin"/><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U147"/>
  <sheetViews>
    <sheetView tabSelected="1" zoomScaleNormal="100" workbookViewId="0">
      <pane xSplit="4" ySplit="2" topLeftCell="BS3" activePane="bottomRight" state="frozen"/>
      <selection pane="topRight" activeCell="E1" sqref="E1"/>
      <selection pane="bottomLeft" activeCell="A3" sqref="A3"/>
      <selection pane="bottomRight" activeCell="BU155" sqref="BU155"/>
    </sheetView>
  </sheetViews>
  <sheetFormatPr defaultRowHeight="13.5" x14ac:dyDescent="0.15"/>
  <cols>
    <col min="1" max="2" width="4.25" style="1" customWidth="1"/>
    <col min="3" max="3" width="7.75" style="1" customWidth="1"/>
    <col min="4" max="4" width="11.25" style="1" customWidth="1"/>
    <col min="5" max="5" width="8.875" style="1" customWidth="1"/>
    <col min="6" max="6" width="8.25" style="1" customWidth="1"/>
    <col min="7" max="7" width="12.5" style="1" customWidth="1"/>
    <col min="8" max="8" width="9.25" style="1" customWidth="1"/>
    <col min="9" max="9" width="6.625" style="1" customWidth="1"/>
    <col min="10" max="10" width="10" style="1" customWidth="1"/>
    <col min="11" max="11" width="8.75" style="1" customWidth="1"/>
    <col min="12" max="12" width="12.625" style="1" customWidth="1"/>
    <col min="13" max="13" width="9.375" style="1" customWidth="1"/>
    <col min="14" max="14" width="11.125" style="1" customWidth="1"/>
    <col min="15" max="15" width="9" style="1"/>
    <col min="16" max="16" width="10.875" style="1" customWidth="1"/>
    <col min="17" max="17" width="10.625" style="1" customWidth="1"/>
    <col min="18" max="18" width="9.125" style="1" customWidth="1"/>
    <col min="19" max="19" width="16.875" style="1" customWidth="1"/>
    <col min="20" max="20" width="15.125" style="1" customWidth="1"/>
    <col min="21" max="21" width="14.625" style="1" customWidth="1"/>
    <col min="22" max="22" width="15.375" style="1" customWidth="1"/>
    <col min="23" max="23" width="11.25" style="1" customWidth="1"/>
    <col min="24" max="24" width="11.125" style="1" customWidth="1"/>
    <col min="25" max="25" width="16.875" style="1" customWidth="1"/>
    <col min="26" max="26" width="9" style="1"/>
    <col min="27" max="27" width="9.25" style="1" customWidth="1"/>
    <col min="28" max="32" width="5.25" style="1" customWidth="1"/>
    <col min="33" max="33" width="6" style="1" customWidth="1"/>
    <col min="34" max="34" width="5.875" style="1" customWidth="1"/>
    <col min="35" max="36" width="5" style="1" customWidth="1"/>
    <col min="37" max="37" width="8.125" style="1" customWidth="1"/>
    <col min="38" max="38" width="9.125" style="1" customWidth="1"/>
    <col min="39" max="39" width="5" style="1" customWidth="1"/>
    <col min="40" max="40" width="13.75" style="1" customWidth="1"/>
    <col min="41" max="41" width="10.25" style="1" customWidth="1"/>
    <col min="42" max="42" width="6.875" style="1" customWidth="1"/>
    <col min="43" max="43" width="15.75" style="1" customWidth="1"/>
    <col min="44" max="44" width="9.625" style="1" customWidth="1"/>
    <col min="45" max="45" width="5.625" style="1" customWidth="1"/>
    <col min="46" max="46" width="16" style="1" customWidth="1"/>
    <col min="47" max="47" width="7.625" style="1" customWidth="1"/>
    <col min="48" max="48" width="12.75" style="1" customWidth="1"/>
    <col min="49" max="49" width="8.5" style="1" customWidth="1"/>
    <col min="50" max="50" width="8.625" style="1" customWidth="1"/>
    <col min="51" max="51" width="8.25" style="1" customWidth="1"/>
    <col min="52" max="52" width="10.375" style="1" customWidth="1"/>
    <col min="53" max="53" width="13.5" style="1" customWidth="1"/>
    <col min="54" max="54" width="10.875" style="1" customWidth="1"/>
    <col min="55" max="55" width="16" style="1" customWidth="1"/>
    <col min="56" max="56" width="9.5" style="1" customWidth="1"/>
    <col min="57" max="58" width="7.75" style="1" customWidth="1"/>
    <col min="59" max="59" width="13.75" style="1" customWidth="1"/>
    <col min="60" max="61" width="9.5" style="1" customWidth="1"/>
    <col min="62" max="62" width="12.625" style="1" customWidth="1"/>
    <col min="63" max="63" width="10" style="1" customWidth="1"/>
    <col min="64" max="64" width="4.75" style="1" customWidth="1"/>
    <col min="65" max="65" width="5.125" style="1" customWidth="1"/>
    <col min="66" max="66" width="6.125" style="1" customWidth="1"/>
    <col min="67" max="67" width="30.75" style="1" customWidth="1"/>
    <col min="68" max="68" width="19.125" style="1" customWidth="1"/>
    <col min="69" max="69" width="38.125" style="1" customWidth="1"/>
    <col min="70" max="70" width="41.375" style="1" customWidth="1"/>
    <col min="71" max="71" width="45.75" style="1" customWidth="1"/>
    <col min="72" max="72" width="45.625" style="1" customWidth="1"/>
    <col min="73" max="16384" width="9" style="1"/>
  </cols>
  <sheetData>
    <row r="1" spans="1:73" x14ac:dyDescent="0.15">
      <c r="B1" s="6"/>
      <c r="C1" s="6"/>
      <c r="D1" s="6"/>
      <c r="E1" s="6"/>
      <c r="F1" s="6"/>
      <c r="G1" s="6"/>
      <c r="H1" s="6"/>
      <c r="I1" s="6"/>
      <c r="J1" s="6"/>
      <c r="K1" s="6"/>
      <c r="L1" s="6"/>
      <c r="M1" s="6"/>
      <c r="N1" s="6"/>
      <c r="O1" s="6"/>
      <c r="P1" s="6"/>
      <c r="Q1" s="6"/>
      <c r="R1" s="6"/>
      <c r="S1" s="6"/>
      <c r="T1" s="6"/>
      <c r="AK1" s="6"/>
      <c r="AL1" s="6"/>
      <c r="AM1" s="6"/>
      <c r="AN1" s="6"/>
      <c r="AO1" s="6"/>
      <c r="AP1" s="6"/>
      <c r="AQ1" s="6"/>
      <c r="AR1" s="6"/>
      <c r="AS1" s="6"/>
      <c r="AT1" s="6"/>
      <c r="AU1" s="6"/>
      <c r="AV1" s="6"/>
      <c r="AW1" s="6"/>
      <c r="AX1" s="6"/>
      <c r="AY1" s="6"/>
      <c r="AZ1" s="6"/>
      <c r="BA1" s="6"/>
      <c r="BB1" s="6"/>
      <c r="BC1" s="6"/>
      <c r="BE1" s="6"/>
      <c r="BF1" s="6"/>
      <c r="BG1" s="6"/>
      <c r="BH1" s="6"/>
      <c r="BI1" s="6"/>
      <c r="BJ1" s="6"/>
      <c r="BK1" s="6"/>
      <c r="BL1" s="6"/>
      <c r="BM1" s="6"/>
      <c r="BN1" s="6"/>
      <c r="BO1" s="6"/>
      <c r="BQ1" s="6"/>
      <c r="BR1" s="6"/>
      <c r="BS1" s="7"/>
    </row>
    <row r="2" spans="1:73" x14ac:dyDescent="0.15">
      <c r="A2" s="186"/>
      <c r="B2" s="5" t="s">
        <v>245</v>
      </c>
      <c r="C2" s="5" t="s">
        <v>246</v>
      </c>
      <c r="D2" s="5" t="s">
        <v>247</v>
      </c>
      <c r="E2" s="5" t="s">
        <v>248</v>
      </c>
      <c r="F2" s="5" t="s">
        <v>249</v>
      </c>
      <c r="G2" s="5" t="s">
        <v>251</v>
      </c>
      <c r="H2" s="5" t="s">
        <v>250</v>
      </c>
      <c r="I2" s="5" t="s">
        <v>252</v>
      </c>
      <c r="J2" s="5" t="s">
        <v>253</v>
      </c>
      <c r="K2" s="5" t="s">
        <v>254</v>
      </c>
      <c r="L2" s="5" t="s">
        <v>255</v>
      </c>
      <c r="M2" s="5" t="s">
        <v>256</v>
      </c>
      <c r="N2" s="2" t="s">
        <v>257</v>
      </c>
      <c r="O2" s="2" t="s">
        <v>258</v>
      </c>
      <c r="P2" s="2" t="s">
        <v>259</v>
      </c>
      <c r="Q2" s="2" t="s">
        <v>260</v>
      </c>
      <c r="R2" s="2" t="s">
        <v>261</v>
      </c>
      <c r="S2" s="2" t="s">
        <v>262</v>
      </c>
      <c r="T2" s="2" t="s">
        <v>263</v>
      </c>
      <c r="U2" s="2" t="s">
        <v>264</v>
      </c>
      <c r="V2" s="2" t="s">
        <v>265</v>
      </c>
      <c r="W2" s="2" t="s">
        <v>266</v>
      </c>
      <c r="X2" s="2" t="s">
        <v>267</v>
      </c>
      <c r="Y2" s="2" t="s">
        <v>263</v>
      </c>
      <c r="Z2" s="2" t="s">
        <v>268</v>
      </c>
      <c r="AA2" s="3" t="s">
        <v>269</v>
      </c>
      <c r="AB2" s="2" t="s">
        <v>24</v>
      </c>
      <c r="AC2" s="2" t="s">
        <v>25</v>
      </c>
      <c r="AD2" s="2" t="s">
        <v>26</v>
      </c>
      <c r="AE2" s="2" t="s">
        <v>27</v>
      </c>
      <c r="AF2" s="2" t="s">
        <v>28</v>
      </c>
      <c r="AG2" s="2" t="s">
        <v>30</v>
      </c>
      <c r="AH2" s="2" t="s">
        <v>29</v>
      </c>
      <c r="AI2" s="2" t="s">
        <v>31</v>
      </c>
      <c r="AJ2" s="2" t="s">
        <v>32</v>
      </c>
      <c r="AK2" s="2" t="s">
        <v>33</v>
      </c>
      <c r="AL2" s="2" t="s">
        <v>34</v>
      </c>
      <c r="AM2" s="2" t="s">
        <v>35</v>
      </c>
      <c r="AN2" s="2" t="s">
        <v>36</v>
      </c>
      <c r="AO2" s="3" t="s">
        <v>42</v>
      </c>
      <c r="AP2" s="3" t="s">
        <v>43</v>
      </c>
      <c r="AQ2" s="3" t="s">
        <v>37</v>
      </c>
      <c r="AR2" s="3" t="s">
        <v>41</v>
      </c>
      <c r="AS2" s="3" t="s">
        <v>40</v>
      </c>
      <c r="AT2" s="3" t="s">
        <v>38</v>
      </c>
      <c r="AU2" s="3" t="s">
        <v>44</v>
      </c>
      <c r="AV2" s="3" t="s">
        <v>45</v>
      </c>
      <c r="AW2" s="3" t="s">
        <v>46</v>
      </c>
      <c r="AX2" s="3" t="s">
        <v>47</v>
      </c>
      <c r="AY2" s="3" t="s">
        <v>48</v>
      </c>
      <c r="AZ2" s="3" t="s">
        <v>49</v>
      </c>
      <c r="BA2" s="2" t="s">
        <v>50</v>
      </c>
      <c r="BB2" s="2" t="s">
        <v>51</v>
      </c>
      <c r="BC2" s="2" t="s">
        <v>52</v>
      </c>
      <c r="BD2" s="2" t="s">
        <v>53</v>
      </c>
      <c r="BE2" s="2" t="s">
        <v>54</v>
      </c>
      <c r="BF2" s="2" t="s">
        <v>55</v>
      </c>
      <c r="BG2" s="2" t="s">
        <v>56</v>
      </c>
      <c r="BH2" s="187" t="s">
        <v>57</v>
      </c>
      <c r="BI2" s="187" t="s">
        <v>58</v>
      </c>
      <c r="BJ2" s="187" t="s">
        <v>59</v>
      </c>
      <c r="BK2" s="2" t="s">
        <v>60</v>
      </c>
      <c r="BL2" s="2" t="s">
        <v>61</v>
      </c>
      <c r="BM2" s="2" t="s">
        <v>62</v>
      </c>
      <c r="BN2" s="2" t="s">
        <v>63</v>
      </c>
      <c r="BO2" s="2" t="s">
        <v>64</v>
      </c>
      <c r="BP2" s="188" t="s">
        <v>65</v>
      </c>
      <c r="BQ2" s="2" t="s">
        <v>66</v>
      </c>
      <c r="BR2" s="2" t="s">
        <v>39</v>
      </c>
      <c r="BS2" s="189" t="s">
        <v>270</v>
      </c>
      <c r="BT2" s="190" t="s">
        <v>271</v>
      </c>
      <c r="BU2" s="186"/>
    </row>
    <row r="3" spans="1:73" x14ac:dyDescent="0.15">
      <c r="A3" s="4">
        <v>1</v>
      </c>
      <c r="B3" s="186" t="s">
        <v>0</v>
      </c>
      <c r="C3" s="186" t="s">
        <v>1</v>
      </c>
      <c r="D3" s="186" t="s">
        <v>2</v>
      </c>
      <c r="E3" s="186" t="s">
        <v>3</v>
      </c>
      <c r="F3" s="186" t="s">
        <v>315</v>
      </c>
      <c r="G3" s="186" t="s">
        <v>316</v>
      </c>
      <c r="H3" s="186" t="s">
        <v>317</v>
      </c>
      <c r="I3" s="186"/>
      <c r="J3" s="186"/>
      <c r="K3" s="186"/>
      <c r="L3" s="186"/>
      <c r="M3" s="186"/>
      <c r="N3" s="186" t="s">
        <v>4</v>
      </c>
      <c r="O3" s="186" t="s">
        <v>4</v>
      </c>
      <c r="P3" s="186" t="s">
        <v>5</v>
      </c>
      <c r="Q3" s="186"/>
      <c r="R3" s="186"/>
      <c r="S3" s="186"/>
      <c r="T3" s="186" t="s">
        <v>72</v>
      </c>
      <c r="U3" s="186"/>
      <c r="V3" s="186"/>
      <c r="W3" s="186" t="s">
        <v>6</v>
      </c>
      <c r="X3" s="186"/>
      <c r="Y3" s="186"/>
      <c r="Z3" s="186" t="s">
        <v>7</v>
      </c>
      <c r="AA3" s="186" t="s">
        <v>8</v>
      </c>
      <c r="AB3" s="191"/>
      <c r="AC3" s="191"/>
      <c r="AD3" s="191"/>
      <c r="AE3" s="191"/>
      <c r="AF3" s="191"/>
      <c r="AG3" s="186"/>
      <c r="AH3" s="186" t="s">
        <v>326</v>
      </c>
      <c r="AI3" s="186"/>
      <c r="AJ3" s="186"/>
      <c r="AK3" s="186" t="s">
        <v>321</v>
      </c>
      <c r="AL3" s="186"/>
      <c r="AM3" s="186"/>
      <c r="AN3" s="186"/>
      <c r="AO3" s="186"/>
      <c r="AP3" s="186"/>
      <c r="AQ3" s="186"/>
      <c r="AR3" s="186" t="s">
        <v>67</v>
      </c>
      <c r="AS3" s="186"/>
      <c r="AT3" s="186"/>
      <c r="AU3" s="186"/>
      <c r="AV3" s="186"/>
      <c r="AW3" s="186"/>
      <c r="AX3" s="186"/>
      <c r="AY3" s="186" t="s">
        <v>68</v>
      </c>
      <c r="AZ3" s="186"/>
      <c r="BA3" s="186"/>
      <c r="BB3" s="186"/>
      <c r="BC3" s="186"/>
      <c r="BD3" s="186"/>
      <c r="BE3" s="186"/>
      <c r="BF3" s="186" t="s">
        <v>11</v>
      </c>
      <c r="BG3" s="186"/>
      <c r="BH3" s="186"/>
      <c r="BI3" s="186"/>
      <c r="BJ3" s="186" t="s">
        <v>12</v>
      </c>
      <c r="BK3" s="186" t="s">
        <v>13</v>
      </c>
      <c r="BL3" s="186" t="s">
        <v>69</v>
      </c>
      <c r="BM3" s="186" t="s">
        <v>70</v>
      </c>
      <c r="BN3" s="186" t="s">
        <v>71</v>
      </c>
      <c r="BO3" s="186"/>
      <c r="BP3" s="192"/>
      <c r="BQ3" s="186"/>
      <c r="BR3" s="186" t="s">
        <v>455</v>
      </c>
      <c r="BS3" s="186" t="s">
        <v>9</v>
      </c>
      <c r="BT3" s="186" t="s">
        <v>10</v>
      </c>
      <c r="BU3" s="186"/>
    </row>
    <row r="4" spans="1:73" x14ac:dyDescent="0.15">
      <c r="A4" s="4" t="s">
        <v>23</v>
      </c>
      <c r="B4" s="186" t="s">
        <v>14</v>
      </c>
      <c r="C4" s="186" t="s">
        <v>369</v>
      </c>
      <c r="D4" s="186" t="s">
        <v>15</v>
      </c>
      <c r="E4" s="186" t="s">
        <v>16</v>
      </c>
      <c r="F4" s="186"/>
      <c r="G4" s="186"/>
      <c r="H4" s="186"/>
      <c r="I4" s="186"/>
      <c r="J4" s="186"/>
      <c r="K4" s="186"/>
      <c r="L4" s="186"/>
      <c r="M4" s="186"/>
      <c r="N4" s="186" t="s">
        <v>4</v>
      </c>
      <c r="O4" s="186" t="s">
        <v>17</v>
      </c>
      <c r="P4" s="186" t="s">
        <v>18</v>
      </c>
      <c r="Q4" s="186"/>
      <c r="R4" s="186"/>
      <c r="S4" s="186"/>
      <c r="T4" s="186"/>
      <c r="U4" s="186"/>
      <c r="V4" s="186"/>
      <c r="W4" s="186"/>
      <c r="X4" s="186"/>
      <c r="Y4" s="186" t="s">
        <v>19</v>
      </c>
      <c r="Z4" s="186" t="s">
        <v>7</v>
      </c>
      <c r="AA4" s="186"/>
      <c r="AB4" s="191"/>
      <c r="AC4" s="191"/>
      <c r="AD4" s="191"/>
      <c r="AE4" s="191"/>
      <c r="AF4" s="191"/>
      <c r="AG4" s="186"/>
      <c r="AH4" s="186"/>
      <c r="AI4" s="186"/>
      <c r="AJ4" s="186"/>
      <c r="AK4" s="186"/>
      <c r="AL4" s="186"/>
      <c r="AM4" s="186"/>
      <c r="AN4" s="186"/>
      <c r="AO4" s="186"/>
      <c r="AP4" s="186"/>
      <c r="AQ4" s="186"/>
      <c r="AR4" s="186"/>
      <c r="AS4" s="186"/>
      <c r="AT4" s="186"/>
      <c r="AU4" s="186"/>
      <c r="AV4" s="186"/>
      <c r="AW4" s="186"/>
      <c r="AX4" s="186"/>
      <c r="AY4" s="186"/>
      <c r="AZ4" s="186"/>
      <c r="BA4" s="186"/>
      <c r="BB4" s="186"/>
      <c r="BC4" s="186" t="s">
        <v>20</v>
      </c>
      <c r="BD4" s="186"/>
      <c r="BE4" s="186"/>
      <c r="BF4" s="186"/>
      <c r="BG4" s="186"/>
      <c r="BH4" s="186"/>
      <c r="BI4" s="186"/>
      <c r="BJ4" s="186"/>
      <c r="BK4" s="186"/>
      <c r="BL4" s="186"/>
      <c r="BM4" s="186"/>
      <c r="BN4" s="186"/>
      <c r="BO4" s="186"/>
      <c r="BP4" s="192"/>
      <c r="BQ4" s="186" t="s">
        <v>21</v>
      </c>
      <c r="BR4" s="186"/>
      <c r="BS4" s="186"/>
      <c r="BT4" s="186" t="s">
        <v>22</v>
      </c>
      <c r="BU4" s="186"/>
    </row>
    <row r="5" spans="1:73" x14ac:dyDescent="0.15">
      <c r="A5" s="4">
        <v>3</v>
      </c>
      <c r="B5" s="186" t="s">
        <v>0</v>
      </c>
      <c r="C5" s="186" t="s">
        <v>1</v>
      </c>
      <c r="D5" s="186" t="s">
        <v>2</v>
      </c>
      <c r="E5" s="186" t="s">
        <v>3</v>
      </c>
      <c r="F5" s="186" t="s">
        <v>315</v>
      </c>
      <c r="G5" s="186"/>
      <c r="H5" s="186"/>
      <c r="I5" s="186"/>
      <c r="J5" s="186"/>
      <c r="K5" s="186"/>
      <c r="L5" s="186"/>
      <c r="M5" s="186"/>
      <c r="N5" s="186" t="s">
        <v>4</v>
      </c>
      <c r="O5" s="186" t="s">
        <v>4</v>
      </c>
      <c r="P5" s="186" t="s">
        <v>18</v>
      </c>
      <c r="Q5" s="186" t="s">
        <v>363</v>
      </c>
      <c r="R5" s="186"/>
      <c r="S5" s="186"/>
      <c r="T5" s="186"/>
      <c r="U5" s="186"/>
      <c r="V5" s="186"/>
      <c r="W5" s="186"/>
      <c r="X5" s="186"/>
      <c r="Y5" s="186"/>
      <c r="Z5" s="186" t="s">
        <v>7</v>
      </c>
      <c r="AA5" s="186" t="s">
        <v>8</v>
      </c>
      <c r="AB5" s="191"/>
      <c r="AC5" s="191"/>
      <c r="AD5" s="191"/>
      <c r="AE5" s="191"/>
      <c r="AF5" s="191"/>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t="s">
        <v>73</v>
      </c>
      <c r="BH5" s="186"/>
      <c r="BI5" s="186"/>
      <c r="BJ5" s="186"/>
      <c r="BK5" s="186"/>
      <c r="BL5" s="186"/>
      <c r="BM5" s="186"/>
      <c r="BN5" s="186"/>
      <c r="BO5" s="186"/>
      <c r="BP5" s="192"/>
      <c r="BQ5" s="186"/>
      <c r="BR5" s="186" t="s">
        <v>74</v>
      </c>
      <c r="BS5" s="186"/>
      <c r="BT5" s="186"/>
      <c r="BU5" s="186"/>
    </row>
    <row r="6" spans="1:73" x14ac:dyDescent="0.15">
      <c r="A6" s="4">
        <v>4</v>
      </c>
      <c r="B6" s="186" t="s">
        <v>0</v>
      </c>
      <c r="C6" s="186" t="s">
        <v>75</v>
      </c>
      <c r="D6" s="186" t="s">
        <v>2</v>
      </c>
      <c r="E6" s="186" t="s">
        <v>3</v>
      </c>
      <c r="F6" s="186" t="s">
        <v>315</v>
      </c>
      <c r="G6" s="186"/>
      <c r="H6" s="186" t="s">
        <v>317</v>
      </c>
      <c r="I6" s="186"/>
      <c r="J6" s="186"/>
      <c r="K6" s="186"/>
      <c r="L6" s="186"/>
      <c r="M6" s="186"/>
      <c r="N6" s="186" t="s">
        <v>4</v>
      </c>
      <c r="O6" s="193" t="s">
        <v>815</v>
      </c>
      <c r="P6" s="193" t="s">
        <v>814</v>
      </c>
      <c r="Q6" s="186" t="s">
        <v>363</v>
      </c>
      <c r="R6" s="186" t="s">
        <v>76</v>
      </c>
      <c r="S6" s="186"/>
      <c r="T6" s="186"/>
      <c r="U6" s="186"/>
      <c r="V6" s="186"/>
      <c r="W6" s="186"/>
      <c r="X6" s="186"/>
      <c r="Y6" s="186"/>
      <c r="Z6" s="186" t="s">
        <v>7</v>
      </c>
      <c r="AA6" s="186" t="s">
        <v>8</v>
      </c>
      <c r="AB6" s="191"/>
      <c r="AC6" s="191"/>
      <c r="AD6" s="191"/>
      <c r="AE6" s="191"/>
      <c r="AF6" s="191"/>
      <c r="AG6" s="186"/>
      <c r="AH6" s="186" t="s">
        <v>326</v>
      </c>
      <c r="AI6" s="186" t="s">
        <v>333</v>
      </c>
      <c r="AJ6" s="186" t="s">
        <v>334</v>
      </c>
      <c r="AK6" s="186" t="s">
        <v>321</v>
      </c>
      <c r="AL6" s="186"/>
      <c r="AM6" s="186"/>
      <c r="AN6" s="186"/>
      <c r="AO6" s="186" t="s">
        <v>77</v>
      </c>
      <c r="AP6" s="186" t="s">
        <v>78</v>
      </c>
      <c r="AQ6" s="186"/>
      <c r="AR6" s="186"/>
      <c r="AS6" s="186" t="s">
        <v>79</v>
      </c>
      <c r="AT6" s="186" t="s">
        <v>80</v>
      </c>
      <c r="AU6" s="186"/>
      <c r="AV6" s="186"/>
      <c r="AW6" s="186"/>
      <c r="AX6" s="186"/>
      <c r="AY6" s="186" t="s">
        <v>68</v>
      </c>
      <c r="AZ6" s="186"/>
      <c r="BA6" s="186"/>
      <c r="BB6" s="186"/>
      <c r="BC6" s="186"/>
      <c r="BD6" s="186"/>
      <c r="BE6" s="186"/>
      <c r="BF6" s="186"/>
      <c r="BG6" s="186" t="s">
        <v>73</v>
      </c>
      <c r="BH6" s="186"/>
      <c r="BI6" s="186"/>
      <c r="BJ6" s="186"/>
      <c r="BK6" s="186"/>
      <c r="BL6" s="186"/>
      <c r="BM6" s="186"/>
      <c r="BN6" s="186"/>
      <c r="BO6" s="186"/>
      <c r="BP6" s="192"/>
      <c r="BQ6" s="186"/>
      <c r="BR6" s="186"/>
      <c r="BS6" s="186" t="s">
        <v>81</v>
      </c>
      <c r="BT6" s="186"/>
      <c r="BU6" s="186"/>
    </row>
    <row r="7" spans="1:73" x14ac:dyDescent="0.15">
      <c r="A7" s="4">
        <v>5</v>
      </c>
      <c r="B7" s="186" t="s">
        <v>14</v>
      </c>
      <c r="C7" s="186" t="s">
        <v>75</v>
      </c>
      <c r="D7" s="186" t="s">
        <v>82</v>
      </c>
      <c r="E7" s="186" t="s">
        <v>3</v>
      </c>
      <c r="F7" s="186" t="s">
        <v>315</v>
      </c>
      <c r="G7" s="186"/>
      <c r="H7" s="186" t="s">
        <v>317</v>
      </c>
      <c r="I7" s="186" t="s">
        <v>325</v>
      </c>
      <c r="J7" s="186"/>
      <c r="K7" s="186"/>
      <c r="L7" s="186"/>
      <c r="M7" s="186"/>
      <c r="N7" s="186" t="s">
        <v>4</v>
      </c>
      <c r="O7" s="186" t="s">
        <v>4</v>
      </c>
      <c r="P7" s="186" t="s">
        <v>83</v>
      </c>
      <c r="Q7" s="186" t="s">
        <v>363</v>
      </c>
      <c r="R7" s="186" t="s">
        <v>76</v>
      </c>
      <c r="S7" s="186"/>
      <c r="T7" s="186"/>
      <c r="U7" s="186"/>
      <c r="V7" s="186" t="s">
        <v>84</v>
      </c>
      <c r="W7" s="186"/>
      <c r="X7" s="186" t="s">
        <v>85</v>
      </c>
      <c r="Y7" s="186"/>
      <c r="Z7" s="186" t="s">
        <v>7</v>
      </c>
      <c r="AA7" s="186"/>
      <c r="AB7" s="191"/>
      <c r="AC7" s="191"/>
      <c r="AD7" s="191"/>
      <c r="AE7" s="191"/>
      <c r="AF7" s="191"/>
      <c r="AG7" s="186"/>
      <c r="AH7" s="186" t="s">
        <v>326</v>
      </c>
      <c r="AI7" s="186"/>
      <c r="AJ7" s="186"/>
      <c r="AK7" s="186" t="s">
        <v>321</v>
      </c>
      <c r="AL7" s="186" t="s">
        <v>364</v>
      </c>
      <c r="AM7" s="186"/>
      <c r="AN7" s="186"/>
      <c r="AO7" s="186"/>
      <c r="AP7" s="186" t="s">
        <v>78</v>
      </c>
      <c r="AQ7" s="186" t="s">
        <v>86</v>
      </c>
      <c r="AR7" s="186" t="s">
        <v>67</v>
      </c>
      <c r="AS7" s="186" t="s">
        <v>79</v>
      </c>
      <c r="AT7" s="186" t="s">
        <v>87</v>
      </c>
      <c r="AU7" s="186"/>
      <c r="AV7" s="186"/>
      <c r="AW7" s="186"/>
      <c r="AX7" s="186"/>
      <c r="AY7" s="186" t="s">
        <v>68</v>
      </c>
      <c r="AZ7" s="186"/>
      <c r="BA7" s="186"/>
      <c r="BB7" s="186"/>
      <c r="BC7" s="186"/>
      <c r="BD7" s="186"/>
      <c r="BE7" s="186"/>
      <c r="BF7" s="186"/>
      <c r="BG7" s="186"/>
      <c r="BH7" s="186"/>
      <c r="BI7" s="186"/>
      <c r="BJ7" s="186"/>
      <c r="BK7" s="186"/>
      <c r="BL7" s="186"/>
      <c r="BM7" s="186"/>
      <c r="BN7" s="186"/>
      <c r="BO7" s="186"/>
      <c r="BP7" s="192"/>
      <c r="BQ7" s="186"/>
      <c r="BR7" s="186" t="s">
        <v>88</v>
      </c>
      <c r="BS7" s="186" t="s">
        <v>89</v>
      </c>
      <c r="BT7" s="186" t="s">
        <v>90</v>
      </c>
      <c r="BU7" s="186"/>
    </row>
    <row r="8" spans="1:73" x14ac:dyDescent="0.15">
      <c r="A8" s="4">
        <v>6</v>
      </c>
      <c r="B8" s="186" t="s">
        <v>14</v>
      </c>
      <c r="C8" s="186" t="s">
        <v>1</v>
      </c>
      <c r="D8" s="186" t="s">
        <v>82</v>
      </c>
      <c r="E8" s="186" t="s">
        <v>91</v>
      </c>
      <c r="F8" s="186"/>
      <c r="G8" s="186"/>
      <c r="H8" s="186"/>
      <c r="I8" s="186"/>
      <c r="J8" s="186"/>
      <c r="K8" s="186"/>
      <c r="L8" s="186"/>
      <c r="M8" s="186"/>
      <c r="N8" s="186" t="s">
        <v>4</v>
      </c>
      <c r="O8" s="186" t="s">
        <v>17</v>
      </c>
      <c r="P8" s="186" t="s">
        <v>5</v>
      </c>
      <c r="Q8" s="186" t="s">
        <v>363</v>
      </c>
      <c r="R8" s="186"/>
      <c r="S8" s="186"/>
      <c r="T8" s="186"/>
      <c r="U8" s="186"/>
      <c r="V8" s="186" t="s">
        <v>84</v>
      </c>
      <c r="W8" s="186"/>
      <c r="X8" s="186"/>
      <c r="Y8" s="186"/>
      <c r="Z8" s="186" t="s">
        <v>7</v>
      </c>
      <c r="AA8" s="186" t="s">
        <v>8</v>
      </c>
      <c r="AB8" s="191"/>
      <c r="AC8" s="191"/>
      <c r="AD8" s="191"/>
      <c r="AE8" s="191"/>
      <c r="AF8" s="191"/>
      <c r="AG8" s="186"/>
      <c r="AH8" s="186"/>
      <c r="AI8" s="186" t="s">
        <v>333</v>
      </c>
      <c r="AJ8" s="186" t="s">
        <v>334</v>
      </c>
      <c r="AK8" s="186" t="s">
        <v>321</v>
      </c>
      <c r="AL8" s="186" t="s">
        <v>364</v>
      </c>
      <c r="AM8" s="186" t="s">
        <v>365</v>
      </c>
      <c r="AN8" s="186"/>
      <c r="AO8" s="186"/>
      <c r="AP8" s="186" t="s">
        <v>78</v>
      </c>
      <c r="AQ8" s="186"/>
      <c r="AR8" s="186" t="s">
        <v>67</v>
      </c>
      <c r="AS8" s="186" t="s">
        <v>79</v>
      </c>
      <c r="AT8" s="186"/>
      <c r="AU8" s="186"/>
      <c r="AV8" s="186" t="s">
        <v>92</v>
      </c>
      <c r="AW8" s="186" t="s">
        <v>93</v>
      </c>
      <c r="AX8" s="186"/>
      <c r="AY8" s="186"/>
      <c r="AZ8" s="186"/>
      <c r="BA8" s="186"/>
      <c r="BB8" s="186"/>
      <c r="BC8" s="186"/>
      <c r="BD8" s="186"/>
      <c r="BE8" s="186"/>
      <c r="BF8" s="186"/>
      <c r="BG8" s="186" t="s">
        <v>73</v>
      </c>
      <c r="BH8" s="186"/>
      <c r="BI8" s="186" t="s">
        <v>94</v>
      </c>
      <c r="BJ8" s="186"/>
      <c r="BK8" s="186"/>
      <c r="BL8" s="186"/>
      <c r="BM8" s="186"/>
      <c r="BN8" s="186"/>
      <c r="BO8" s="186"/>
      <c r="BP8" s="192" t="s">
        <v>95</v>
      </c>
      <c r="BQ8" s="186"/>
      <c r="BR8" s="186"/>
      <c r="BS8" s="186"/>
      <c r="BT8" s="186"/>
      <c r="BU8" s="186"/>
    </row>
    <row r="9" spans="1:73" x14ac:dyDescent="0.15">
      <c r="A9" s="4">
        <v>7</v>
      </c>
      <c r="B9" s="186" t="s">
        <v>0</v>
      </c>
      <c r="C9" s="186" t="s">
        <v>1</v>
      </c>
      <c r="D9" s="186" t="s">
        <v>2</v>
      </c>
      <c r="E9" s="186" t="s">
        <v>3</v>
      </c>
      <c r="F9" s="186"/>
      <c r="G9" s="186" t="s">
        <v>316</v>
      </c>
      <c r="H9" s="186"/>
      <c r="I9" s="186"/>
      <c r="J9" s="186"/>
      <c r="K9" s="186"/>
      <c r="L9" s="186"/>
      <c r="M9" s="186"/>
      <c r="N9" s="186" t="s">
        <v>4</v>
      </c>
      <c r="O9" s="186" t="s">
        <v>4</v>
      </c>
      <c r="P9" s="186" t="s">
        <v>18</v>
      </c>
      <c r="Q9" s="186" t="s">
        <v>363</v>
      </c>
      <c r="R9" s="186" t="s">
        <v>76</v>
      </c>
      <c r="S9" s="186"/>
      <c r="T9" s="186"/>
      <c r="U9" s="186"/>
      <c r="V9" s="186"/>
      <c r="W9" s="186"/>
      <c r="X9" s="186"/>
      <c r="Y9" s="186"/>
      <c r="Z9" s="186" t="s">
        <v>96</v>
      </c>
      <c r="AA9" s="186"/>
      <c r="AB9" s="191"/>
      <c r="AC9" s="191"/>
      <c r="AD9" s="191"/>
      <c r="AE9" s="191"/>
      <c r="AF9" s="191"/>
      <c r="AG9" s="186" t="s">
        <v>320</v>
      </c>
      <c r="AH9" s="186" t="s">
        <v>326</v>
      </c>
      <c r="AI9" s="186" t="s">
        <v>333</v>
      </c>
      <c r="AJ9" s="186"/>
      <c r="AK9" s="186"/>
      <c r="AL9" s="186"/>
      <c r="AM9" s="186" t="s">
        <v>365</v>
      </c>
      <c r="AN9" s="186"/>
      <c r="AO9" s="186" t="s">
        <v>77</v>
      </c>
      <c r="AP9" s="186"/>
      <c r="AQ9" s="186"/>
      <c r="AR9" s="186" t="s">
        <v>67</v>
      </c>
      <c r="AS9" s="186"/>
      <c r="AT9" s="186"/>
      <c r="AU9" s="186"/>
      <c r="AV9" s="186"/>
      <c r="AW9" s="186"/>
      <c r="AX9" s="186"/>
      <c r="AY9" s="186"/>
      <c r="AZ9" s="186"/>
      <c r="BA9" s="186"/>
      <c r="BB9" s="186"/>
      <c r="BC9" s="186"/>
      <c r="BD9" s="186"/>
      <c r="BE9" s="186" t="s">
        <v>97</v>
      </c>
      <c r="BF9" s="186" t="s">
        <v>11</v>
      </c>
      <c r="BG9" s="186"/>
      <c r="BH9" s="186"/>
      <c r="BI9" s="186"/>
      <c r="BJ9" s="186"/>
      <c r="BK9" s="186"/>
      <c r="BL9" s="186"/>
      <c r="BM9" s="186"/>
      <c r="BN9" s="186"/>
      <c r="BO9" s="186"/>
      <c r="BP9" s="192"/>
      <c r="BQ9" s="186"/>
      <c r="BR9" s="186" t="s">
        <v>98</v>
      </c>
      <c r="BS9" s="186"/>
      <c r="BT9" s="186"/>
      <c r="BU9" s="186"/>
    </row>
    <row r="10" spans="1:73" x14ac:dyDescent="0.15">
      <c r="A10" s="4">
        <v>8</v>
      </c>
      <c r="B10" s="186" t="s">
        <v>0</v>
      </c>
      <c r="C10" s="186" t="s">
        <v>1</v>
      </c>
      <c r="D10" s="186" t="s">
        <v>99</v>
      </c>
      <c r="E10" s="186" t="s">
        <v>3</v>
      </c>
      <c r="F10" s="186"/>
      <c r="G10" s="186" t="s">
        <v>316</v>
      </c>
      <c r="H10" s="186"/>
      <c r="I10" s="186"/>
      <c r="J10" s="186"/>
      <c r="K10" s="186"/>
      <c r="L10" s="186"/>
      <c r="M10" s="186"/>
      <c r="N10" s="186" t="s">
        <v>17</v>
      </c>
      <c r="O10" s="186" t="s">
        <v>4</v>
      </c>
      <c r="P10" s="186" t="s">
        <v>100</v>
      </c>
      <c r="Q10" s="186"/>
      <c r="R10" s="186" t="s">
        <v>76</v>
      </c>
      <c r="S10" s="186"/>
      <c r="T10" s="186"/>
      <c r="U10" s="186"/>
      <c r="V10" s="186"/>
      <c r="W10" s="186"/>
      <c r="X10" s="186"/>
      <c r="Y10" s="186"/>
      <c r="Z10" s="186" t="s">
        <v>101</v>
      </c>
      <c r="AA10" s="186"/>
      <c r="AB10" s="191"/>
      <c r="AC10" s="191"/>
      <c r="AD10" s="191"/>
      <c r="AE10" s="191"/>
      <c r="AF10" s="191"/>
      <c r="AG10" s="186" t="s">
        <v>320</v>
      </c>
      <c r="AH10" s="186"/>
      <c r="AI10" s="186"/>
      <c r="AJ10" s="186"/>
      <c r="AK10" s="186" t="s">
        <v>321</v>
      </c>
      <c r="AL10" s="186"/>
      <c r="AM10" s="186"/>
      <c r="AN10" s="186"/>
      <c r="AO10" s="186"/>
      <c r="AP10" s="186"/>
      <c r="AQ10" s="186"/>
      <c r="AR10" s="186"/>
      <c r="AS10" s="186"/>
      <c r="AT10" s="186"/>
      <c r="AU10" s="186"/>
      <c r="AV10" s="186"/>
      <c r="AW10" s="186"/>
      <c r="AX10" s="186"/>
      <c r="AY10" s="186"/>
      <c r="AZ10" s="186"/>
      <c r="BA10" s="186"/>
      <c r="BB10" s="186" t="s">
        <v>102</v>
      </c>
      <c r="BC10" s="186"/>
      <c r="BD10" s="186" t="s">
        <v>103</v>
      </c>
      <c r="BE10" s="186"/>
      <c r="BF10" s="186"/>
      <c r="BG10" s="186" t="s">
        <v>73</v>
      </c>
      <c r="BH10" s="186"/>
      <c r="BI10" s="186"/>
      <c r="BJ10" s="186" t="s">
        <v>12</v>
      </c>
      <c r="BK10" s="186" t="s">
        <v>13</v>
      </c>
      <c r="BL10" s="186"/>
      <c r="BM10" s="186"/>
      <c r="BN10" s="186"/>
      <c r="BO10" s="186"/>
      <c r="BP10" s="192"/>
      <c r="BQ10" s="186"/>
      <c r="BR10" s="186" t="s">
        <v>104</v>
      </c>
      <c r="BS10" s="186" t="s">
        <v>105</v>
      </c>
      <c r="BT10" s="186" t="s">
        <v>106</v>
      </c>
      <c r="BU10" s="186"/>
    </row>
    <row r="11" spans="1:73" x14ac:dyDescent="0.15">
      <c r="A11" s="4">
        <v>9</v>
      </c>
      <c r="B11" s="186" t="s">
        <v>0</v>
      </c>
      <c r="C11" s="186" t="s">
        <v>107</v>
      </c>
      <c r="D11" s="186" t="s">
        <v>2</v>
      </c>
      <c r="E11" s="186" t="s">
        <v>3</v>
      </c>
      <c r="F11" s="186" t="s">
        <v>315</v>
      </c>
      <c r="G11" s="186"/>
      <c r="H11" s="186"/>
      <c r="I11" s="186"/>
      <c r="J11" s="186"/>
      <c r="K11" s="186"/>
      <c r="L11" s="186"/>
      <c r="M11" s="186"/>
      <c r="N11" s="186" t="s">
        <v>4</v>
      </c>
      <c r="O11" s="186" t="s">
        <v>17</v>
      </c>
      <c r="P11" s="186" t="s">
        <v>5</v>
      </c>
      <c r="Q11" s="186" t="s">
        <v>363</v>
      </c>
      <c r="R11" s="186"/>
      <c r="S11" s="186"/>
      <c r="T11" s="186"/>
      <c r="U11" s="186"/>
      <c r="V11" s="186"/>
      <c r="W11" s="186"/>
      <c r="X11" s="186" t="s">
        <v>85</v>
      </c>
      <c r="Y11" s="186"/>
      <c r="Z11" s="186" t="s">
        <v>7</v>
      </c>
      <c r="AA11" s="186"/>
      <c r="AB11" s="191"/>
      <c r="AC11" s="191"/>
      <c r="AD11" s="191"/>
      <c r="AE11" s="191"/>
      <c r="AF11" s="191"/>
      <c r="AG11" s="186"/>
      <c r="AH11" s="186" t="s">
        <v>326</v>
      </c>
      <c r="AI11" s="186"/>
      <c r="AJ11" s="186"/>
      <c r="AK11" s="186"/>
      <c r="AL11" s="186"/>
      <c r="AM11" s="186"/>
      <c r="AN11" s="186"/>
      <c r="AO11" s="186" t="s">
        <v>77</v>
      </c>
      <c r="AP11" s="186"/>
      <c r="AQ11" s="186"/>
      <c r="AR11" s="186"/>
      <c r="AS11" s="186"/>
      <c r="AT11" s="186"/>
      <c r="AU11" s="186"/>
      <c r="AV11" s="186"/>
      <c r="AW11" s="186"/>
      <c r="AX11" s="186"/>
      <c r="AY11" s="186"/>
      <c r="AZ11" s="186"/>
      <c r="BA11" s="186"/>
      <c r="BB11" s="186"/>
      <c r="BC11" s="186"/>
      <c r="BD11" s="186"/>
      <c r="BE11" s="186"/>
      <c r="BF11" s="186"/>
      <c r="BG11" s="186" t="s">
        <v>73</v>
      </c>
      <c r="BH11" s="186"/>
      <c r="BI11" s="186"/>
      <c r="BJ11" s="186"/>
      <c r="BK11" s="186" t="s">
        <v>13</v>
      </c>
      <c r="BL11" s="186" t="s">
        <v>69</v>
      </c>
      <c r="BM11" s="186" t="s">
        <v>70</v>
      </c>
      <c r="BN11" s="186" t="s">
        <v>71</v>
      </c>
      <c r="BO11" s="186"/>
      <c r="BP11" s="192"/>
      <c r="BQ11" s="186"/>
      <c r="BR11" s="186"/>
      <c r="BS11" s="186"/>
      <c r="BT11" s="186"/>
      <c r="BU11" s="186"/>
    </row>
    <row r="12" spans="1:73" x14ac:dyDescent="0.15">
      <c r="A12" s="4">
        <v>10</v>
      </c>
      <c r="B12" s="186" t="s">
        <v>0</v>
      </c>
      <c r="C12" s="186" t="s">
        <v>107</v>
      </c>
      <c r="D12" s="186" t="s">
        <v>15</v>
      </c>
      <c r="E12" s="186" t="s">
        <v>3</v>
      </c>
      <c r="F12" s="186" t="s">
        <v>315</v>
      </c>
      <c r="G12" s="186"/>
      <c r="H12" s="186" t="s">
        <v>317</v>
      </c>
      <c r="I12" s="186"/>
      <c r="J12" s="186"/>
      <c r="K12" s="186"/>
      <c r="L12" s="186" t="s">
        <v>108</v>
      </c>
      <c r="M12" s="186"/>
      <c r="N12" s="186" t="s">
        <v>4</v>
      </c>
      <c r="O12" s="186" t="s">
        <v>4</v>
      </c>
      <c r="P12" s="186" t="s">
        <v>100</v>
      </c>
      <c r="Q12" s="186"/>
      <c r="R12" s="186"/>
      <c r="S12" s="186"/>
      <c r="T12" s="186" t="s">
        <v>109</v>
      </c>
      <c r="U12" s="186"/>
      <c r="V12" s="186"/>
      <c r="W12" s="186"/>
      <c r="X12" s="186"/>
      <c r="Y12" s="186"/>
      <c r="Z12" s="186" t="s">
        <v>7</v>
      </c>
      <c r="AA12" s="186" t="s">
        <v>8</v>
      </c>
      <c r="AB12" s="191"/>
      <c r="AC12" s="191"/>
      <c r="AD12" s="191" t="s">
        <v>330</v>
      </c>
      <c r="AE12" s="191"/>
      <c r="AF12" s="191"/>
      <c r="AG12" s="186" t="s">
        <v>320</v>
      </c>
      <c r="AH12" s="186"/>
      <c r="AI12" s="186"/>
      <c r="AJ12" s="186"/>
      <c r="AK12" s="186"/>
      <c r="AL12" s="186"/>
      <c r="AM12" s="186" t="s">
        <v>365</v>
      </c>
      <c r="AN12" s="186"/>
      <c r="AO12" s="186"/>
      <c r="AP12" s="186"/>
      <c r="AQ12" s="186"/>
      <c r="AR12" s="186" t="s">
        <v>67</v>
      </c>
      <c r="AS12" s="186" t="s">
        <v>79</v>
      </c>
      <c r="AT12" s="186" t="s">
        <v>110</v>
      </c>
      <c r="AU12" s="186"/>
      <c r="AV12" s="186"/>
      <c r="AW12" s="186"/>
      <c r="AX12" s="186" t="s">
        <v>111</v>
      </c>
      <c r="AY12" s="186" t="s">
        <v>68</v>
      </c>
      <c r="AZ12" s="186"/>
      <c r="BA12" s="186"/>
      <c r="BB12" s="186"/>
      <c r="BC12" s="186"/>
      <c r="BD12" s="186"/>
      <c r="BE12" s="186"/>
      <c r="BF12" s="186" t="s">
        <v>11</v>
      </c>
      <c r="BG12" s="186" t="s">
        <v>73</v>
      </c>
      <c r="BH12" s="186"/>
      <c r="BI12" s="186"/>
      <c r="BJ12" s="186" t="s">
        <v>12</v>
      </c>
      <c r="BK12" s="186"/>
      <c r="BL12" s="186"/>
      <c r="BM12" s="186"/>
      <c r="BN12" s="186"/>
      <c r="BO12" s="186"/>
      <c r="BP12" s="192"/>
      <c r="BQ12" s="186"/>
      <c r="BR12" s="186" t="s">
        <v>112</v>
      </c>
      <c r="BS12" s="186" t="s">
        <v>113</v>
      </c>
      <c r="BT12" s="186" t="s">
        <v>114</v>
      </c>
      <c r="BU12" s="186"/>
    </row>
    <row r="13" spans="1:73" x14ac:dyDescent="0.15">
      <c r="A13" s="4">
        <v>11</v>
      </c>
      <c r="B13" s="186" t="s">
        <v>14</v>
      </c>
      <c r="C13" s="186" t="s">
        <v>107</v>
      </c>
      <c r="D13" s="186" t="s">
        <v>368</v>
      </c>
      <c r="E13" s="186" t="s">
        <v>3</v>
      </c>
      <c r="F13" s="186" t="s">
        <v>315</v>
      </c>
      <c r="G13" s="186"/>
      <c r="H13" s="186"/>
      <c r="I13" s="186"/>
      <c r="J13" s="186"/>
      <c r="K13" s="186" t="s">
        <v>366</v>
      </c>
      <c r="L13" s="186"/>
      <c r="M13" s="186"/>
      <c r="N13" s="186" t="s">
        <v>4</v>
      </c>
      <c r="O13" s="186" t="s">
        <v>4</v>
      </c>
      <c r="P13" s="186" t="s">
        <v>83</v>
      </c>
      <c r="Q13" s="186" t="s">
        <v>363</v>
      </c>
      <c r="R13" s="186" t="s">
        <v>76</v>
      </c>
      <c r="S13" s="186"/>
      <c r="T13" s="186"/>
      <c r="U13" s="186"/>
      <c r="V13" s="186"/>
      <c r="W13" s="186"/>
      <c r="X13" s="186"/>
      <c r="Y13" s="186"/>
      <c r="Z13" s="186" t="s">
        <v>7</v>
      </c>
      <c r="AA13" s="186" t="s">
        <v>8</v>
      </c>
      <c r="AB13" s="191"/>
      <c r="AC13" s="191"/>
      <c r="AD13" s="191"/>
      <c r="AE13" s="191"/>
      <c r="AF13" s="191"/>
      <c r="AG13" s="186"/>
      <c r="AH13" s="186" t="s">
        <v>326</v>
      </c>
      <c r="AI13" s="186"/>
      <c r="AJ13" s="186"/>
      <c r="AK13" s="186"/>
      <c r="AL13" s="186"/>
      <c r="AM13" s="186" t="s">
        <v>365</v>
      </c>
      <c r="AN13" s="186"/>
      <c r="AO13" s="186" t="s">
        <v>77</v>
      </c>
      <c r="AP13" s="186"/>
      <c r="AQ13" s="186"/>
      <c r="AR13" s="186" t="s">
        <v>67</v>
      </c>
      <c r="AS13" s="186"/>
      <c r="AT13" s="186"/>
      <c r="AU13" s="186"/>
      <c r="AV13" s="186" t="s">
        <v>92</v>
      </c>
      <c r="AW13" s="186"/>
      <c r="AX13" s="186"/>
      <c r="AY13" s="186"/>
      <c r="AZ13" s="186"/>
      <c r="BA13" s="186"/>
      <c r="BB13" s="186"/>
      <c r="BC13" s="186"/>
      <c r="BD13" s="186"/>
      <c r="BE13" s="186"/>
      <c r="BF13" s="186"/>
      <c r="BG13" s="186" t="s">
        <v>73</v>
      </c>
      <c r="BH13" s="186"/>
      <c r="BI13" s="186"/>
      <c r="BJ13" s="186"/>
      <c r="BK13" s="186" t="s">
        <v>13</v>
      </c>
      <c r="BL13" s="186"/>
      <c r="BM13" s="186"/>
      <c r="BN13" s="186"/>
      <c r="BO13" s="186"/>
      <c r="BP13" s="192"/>
      <c r="BQ13" s="186"/>
      <c r="BR13" s="186" t="s">
        <v>115</v>
      </c>
      <c r="BS13" s="186" t="s">
        <v>116</v>
      </c>
      <c r="BT13" s="186"/>
      <c r="BU13" s="186"/>
    </row>
    <row r="14" spans="1:73" x14ac:dyDescent="0.15">
      <c r="A14" s="4">
        <v>12</v>
      </c>
      <c r="B14" s="186" t="s">
        <v>14</v>
      </c>
      <c r="C14" s="193" t="s">
        <v>813</v>
      </c>
      <c r="D14" s="186" t="s">
        <v>82</v>
      </c>
      <c r="E14" s="186" t="s">
        <v>3</v>
      </c>
      <c r="F14" s="186" t="s">
        <v>315</v>
      </c>
      <c r="G14" s="186"/>
      <c r="H14" s="186"/>
      <c r="I14" s="186"/>
      <c r="J14" s="186"/>
      <c r="K14" s="186"/>
      <c r="L14" s="186"/>
      <c r="M14" s="186"/>
      <c r="N14" s="186" t="s">
        <v>4</v>
      </c>
      <c r="O14" s="186" t="s">
        <v>4</v>
      </c>
      <c r="P14" s="186" t="s">
        <v>18</v>
      </c>
      <c r="Q14" s="186" t="s">
        <v>363</v>
      </c>
      <c r="R14" s="186"/>
      <c r="S14" s="186"/>
      <c r="T14" s="186"/>
      <c r="U14" s="186"/>
      <c r="V14" s="186"/>
      <c r="W14" s="186"/>
      <c r="X14" s="186"/>
      <c r="Y14" s="186"/>
      <c r="Z14" s="186" t="s">
        <v>7</v>
      </c>
      <c r="AA14" s="186"/>
      <c r="AB14" s="191"/>
      <c r="AC14" s="191"/>
      <c r="AD14" s="191"/>
      <c r="AE14" s="191"/>
      <c r="AF14" s="191"/>
      <c r="AG14" s="186"/>
      <c r="AH14" s="186" t="s">
        <v>326</v>
      </c>
      <c r="AI14" s="186" t="s">
        <v>333</v>
      </c>
      <c r="AJ14" s="186"/>
      <c r="AK14" s="186"/>
      <c r="AL14" s="186"/>
      <c r="AM14" s="186" t="s">
        <v>365</v>
      </c>
      <c r="AN14" s="186"/>
      <c r="AO14" s="186"/>
      <c r="AP14" s="186"/>
      <c r="AQ14" s="186"/>
      <c r="AR14" s="186" t="s">
        <v>67</v>
      </c>
      <c r="AS14" s="186"/>
      <c r="AT14" s="186"/>
      <c r="AU14" s="186"/>
      <c r="AV14" s="186"/>
      <c r="AW14" s="186"/>
      <c r="AX14" s="186"/>
      <c r="AY14" s="186" t="s">
        <v>68</v>
      </c>
      <c r="AZ14" s="186"/>
      <c r="BA14" s="186"/>
      <c r="BB14" s="186"/>
      <c r="BC14" s="186"/>
      <c r="BD14" s="186"/>
      <c r="BE14" s="186"/>
      <c r="BF14" s="186" t="s">
        <v>11</v>
      </c>
      <c r="BG14" s="186" t="s">
        <v>73</v>
      </c>
      <c r="BH14" s="186"/>
      <c r="BI14" s="186"/>
      <c r="BJ14" s="186" t="s">
        <v>12</v>
      </c>
      <c r="BK14" s="186"/>
      <c r="BL14" s="186"/>
      <c r="BM14" s="186"/>
      <c r="BN14" s="186"/>
      <c r="BO14" s="186"/>
      <c r="BP14" s="192"/>
      <c r="BQ14" s="186"/>
      <c r="BR14" s="186" t="s">
        <v>117</v>
      </c>
      <c r="BS14" s="186" t="s">
        <v>118</v>
      </c>
      <c r="BT14" s="186"/>
      <c r="BU14" s="186"/>
    </row>
    <row r="15" spans="1:73" x14ac:dyDescent="0.15">
      <c r="A15" s="4">
        <v>13</v>
      </c>
      <c r="B15" s="186" t="s">
        <v>0</v>
      </c>
      <c r="C15" s="186" t="s">
        <v>119</v>
      </c>
      <c r="D15" s="186" t="s">
        <v>82</v>
      </c>
      <c r="E15" s="186" t="s">
        <v>3</v>
      </c>
      <c r="F15" s="186" t="s">
        <v>315</v>
      </c>
      <c r="G15" s="186"/>
      <c r="H15" s="186"/>
      <c r="I15" s="186" t="s">
        <v>325</v>
      </c>
      <c r="J15" s="186"/>
      <c r="K15" s="186"/>
      <c r="L15" s="186"/>
      <c r="M15" s="186"/>
      <c r="N15" s="186" t="s">
        <v>4</v>
      </c>
      <c r="O15" s="186" t="s">
        <v>4</v>
      </c>
      <c r="P15" s="186" t="s">
        <v>120</v>
      </c>
      <c r="Q15" s="186" t="s">
        <v>363</v>
      </c>
      <c r="R15" s="186" t="s">
        <v>76</v>
      </c>
      <c r="S15" s="186"/>
      <c r="T15" s="186"/>
      <c r="U15" s="186"/>
      <c r="V15" s="186"/>
      <c r="W15" s="186"/>
      <c r="X15" s="186"/>
      <c r="Y15" s="186"/>
      <c r="Z15" s="186" t="s">
        <v>7</v>
      </c>
      <c r="AA15" s="186" t="s">
        <v>8</v>
      </c>
      <c r="AB15" s="191"/>
      <c r="AC15" s="191"/>
      <c r="AD15" s="191"/>
      <c r="AE15" s="191" t="s">
        <v>331</v>
      </c>
      <c r="AF15" s="191" t="s">
        <v>319</v>
      </c>
      <c r="AG15" s="186" t="s">
        <v>320</v>
      </c>
      <c r="AH15" s="186" t="s">
        <v>326</v>
      </c>
      <c r="AI15" s="186"/>
      <c r="AJ15" s="186"/>
      <c r="AK15" s="186" t="s">
        <v>321</v>
      </c>
      <c r="AL15" s="186"/>
      <c r="AM15" s="186"/>
      <c r="AN15" s="186"/>
      <c r="AO15" s="186" t="s">
        <v>77</v>
      </c>
      <c r="AP15" s="186" t="s">
        <v>78</v>
      </c>
      <c r="AQ15" s="186" t="s">
        <v>121</v>
      </c>
      <c r="AR15" s="186" t="s">
        <v>67</v>
      </c>
      <c r="AS15" s="186"/>
      <c r="AT15" s="186"/>
      <c r="AU15" s="186" t="s">
        <v>122</v>
      </c>
      <c r="AV15" s="186" t="s">
        <v>92</v>
      </c>
      <c r="AW15" s="186" t="s">
        <v>93</v>
      </c>
      <c r="AX15" s="186" t="s">
        <v>111</v>
      </c>
      <c r="AY15" s="186" t="s">
        <v>68</v>
      </c>
      <c r="AZ15" s="186" t="s">
        <v>123</v>
      </c>
      <c r="BA15" s="186"/>
      <c r="BB15" s="186"/>
      <c r="BC15" s="186"/>
      <c r="BD15" s="186"/>
      <c r="BE15" s="186" t="s">
        <v>97</v>
      </c>
      <c r="BF15" s="186"/>
      <c r="BG15" s="186" t="s">
        <v>73</v>
      </c>
      <c r="BH15" s="186" t="s">
        <v>124</v>
      </c>
      <c r="BI15" s="186" t="s">
        <v>94</v>
      </c>
      <c r="BJ15" s="186"/>
      <c r="BK15" s="186"/>
      <c r="BL15" s="186"/>
      <c r="BM15" s="186"/>
      <c r="BN15" s="186"/>
      <c r="BO15" s="186"/>
      <c r="BP15" s="192"/>
      <c r="BQ15" s="186"/>
      <c r="BR15" s="186" t="s">
        <v>125</v>
      </c>
      <c r="BS15" s="186" t="s">
        <v>126</v>
      </c>
      <c r="BT15" s="186" t="s">
        <v>127</v>
      </c>
      <c r="BU15" s="186"/>
    </row>
    <row r="16" spans="1:73" x14ac:dyDescent="0.15">
      <c r="A16" s="4">
        <v>14</v>
      </c>
      <c r="B16" s="186" t="s">
        <v>0</v>
      </c>
      <c r="C16" s="193" t="s">
        <v>813</v>
      </c>
      <c r="D16" s="186" t="s">
        <v>82</v>
      </c>
      <c r="E16" s="186" t="s">
        <v>3</v>
      </c>
      <c r="F16" s="186" t="s">
        <v>315</v>
      </c>
      <c r="G16" s="186"/>
      <c r="H16" s="186"/>
      <c r="I16" s="186"/>
      <c r="J16" s="186"/>
      <c r="K16" s="186"/>
      <c r="L16" s="186"/>
      <c r="M16" s="186"/>
      <c r="N16" s="186" t="s">
        <v>4</v>
      </c>
      <c r="O16" s="186" t="s">
        <v>17</v>
      </c>
      <c r="P16" s="186" t="s">
        <v>5</v>
      </c>
      <c r="Q16" s="186" t="s">
        <v>363</v>
      </c>
      <c r="R16" s="186"/>
      <c r="S16" s="186"/>
      <c r="T16" s="186"/>
      <c r="U16" s="186" t="s">
        <v>128</v>
      </c>
      <c r="V16" s="186" t="s">
        <v>84</v>
      </c>
      <c r="W16" s="186"/>
      <c r="X16" s="186"/>
      <c r="Y16" s="186" t="s">
        <v>129</v>
      </c>
      <c r="Z16" s="186" t="s">
        <v>7</v>
      </c>
      <c r="AA16" s="186" t="s">
        <v>8</v>
      </c>
      <c r="AB16" s="191"/>
      <c r="AC16" s="191"/>
      <c r="AD16" s="191"/>
      <c r="AE16" s="191" t="s">
        <v>331</v>
      </c>
      <c r="AF16" s="191" t="s">
        <v>319</v>
      </c>
      <c r="AG16" s="186" t="s">
        <v>320</v>
      </c>
      <c r="AH16" s="186" t="s">
        <v>326</v>
      </c>
      <c r="AI16" s="186"/>
      <c r="AJ16" s="186"/>
      <c r="AK16" s="186" t="s">
        <v>321</v>
      </c>
      <c r="AL16" s="186"/>
      <c r="AM16" s="186"/>
      <c r="AN16" s="186"/>
      <c r="AO16" s="186" t="s">
        <v>77</v>
      </c>
      <c r="AP16" s="186" t="s">
        <v>78</v>
      </c>
      <c r="AQ16" s="186"/>
      <c r="AR16" s="186"/>
      <c r="AS16" s="186" t="s">
        <v>79</v>
      </c>
      <c r="AT16" s="186" t="s">
        <v>130</v>
      </c>
      <c r="AU16" s="186"/>
      <c r="AV16" s="186"/>
      <c r="AW16" s="186"/>
      <c r="AX16" s="186"/>
      <c r="AY16" s="186"/>
      <c r="AZ16" s="186"/>
      <c r="BA16" s="186"/>
      <c r="BB16" s="186"/>
      <c r="BC16" s="186"/>
      <c r="BD16" s="186"/>
      <c r="BE16" s="186" t="s">
        <v>97</v>
      </c>
      <c r="BF16" s="186"/>
      <c r="BG16" s="186"/>
      <c r="BH16" s="186" t="s">
        <v>124</v>
      </c>
      <c r="BI16" s="186"/>
      <c r="BJ16" s="186"/>
      <c r="BK16" s="186" t="s">
        <v>13</v>
      </c>
      <c r="BL16" s="186"/>
      <c r="BM16" s="186" t="s">
        <v>70</v>
      </c>
      <c r="BN16" s="186"/>
      <c r="BO16" s="186"/>
      <c r="BP16" s="192"/>
      <c r="BQ16" s="186"/>
      <c r="BR16" s="186" t="s">
        <v>131</v>
      </c>
      <c r="BS16" s="186" t="s">
        <v>132</v>
      </c>
      <c r="BT16" s="186" t="s">
        <v>133</v>
      </c>
      <c r="BU16" s="186" t="s">
        <v>134</v>
      </c>
    </row>
    <row r="17" spans="1:73" x14ac:dyDescent="0.15">
      <c r="A17" s="4">
        <v>15</v>
      </c>
      <c r="B17" s="186" t="s">
        <v>14</v>
      </c>
      <c r="C17" s="193" t="s">
        <v>813</v>
      </c>
      <c r="D17" s="186" t="s">
        <v>82</v>
      </c>
      <c r="E17" s="186" t="s">
        <v>3</v>
      </c>
      <c r="F17" s="186"/>
      <c r="G17" s="186"/>
      <c r="H17" s="186"/>
      <c r="I17" s="186" t="s">
        <v>325</v>
      </c>
      <c r="J17" s="186"/>
      <c r="K17" s="186"/>
      <c r="L17" s="186"/>
      <c r="M17" s="186"/>
      <c r="N17" s="186" t="s">
        <v>4</v>
      </c>
      <c r="O17" s="186" t="s">
        <v>17</v>
      </c>
      <c r="P17" s="186" t="s">
        <v>100</v>
      </c>
      <c r="Q17" s="186"/>
      <c r="R17" s="186"/>
      <c r="S17" s="186"/>
      <c r="T17" s="186"/>
      <c r="U17" s="186"/>
      <c r="V17" s="186" t="s">
        <v>84</v>
      </c>
      <c r="W17" s="186" t="s">
        <v>6</v>
      </c>
      <c r="X17" s="186" t="s">
        <v>85</v>
      </c>
      <c r="Y17" s="186"/>
      <c r="Z17" s="186" t="s">
        <v>7</v>
      </c>
      <c r="AA17" s="186"/>
      <c r="AB17" s="191"/>
      <c r="AC17" s="191"/>
      <c r="AD17" s="191"/>
      <c r="AE17" s="191"/>
      <c r="AF17" s="191"/>
      <c r="AG17" s="186"/>
      <c r="AH17" s="186"/>
      <c r="AI17" s="186"/>
      <c r="AJ17" s="186"/>
      <c r="AK17" s="186"/>
      <c r="AL17" s="186"/>
      <c r="AM17" s="186"/>
      <c r="AN17" s="186"/>
      <c r="AO17" s="186"/>
      <c r="AP17" s="186" t="s">
        <v>78</v>
      </c>
      <c r="AQ17" s="186"/>
      <c r="AR17" s="186" t="s">
        <v>67</v>
      </c>
      <c r="AS17" s="186"/>
      <c r="AT17" s="186"/>
      <c r="AU17" s="186"/>
      <c r="AV17" s="186"/>
      <c r="AW17" s="186"/>
      <c r="AX17" s="186" t="s">
        <v>111</v>
      </c>
      <c r="AY17" s="186"/>
      <c r="AZ17" s="186"/>
      <c r="BA17" s="186"/>
      <c r="BB17" s="186"/>
      <c r="BC17" s="186"/>
      <c r="BD17" s="186"/>
      <c r="BE17" s="186"/>
      <c r="BF17" s="186"/>
      <c r="BG17" s="186"/>
      <c r="BH17" s="186"/>
      <c r="BI17" s="186"/>
      <c r="BJ17" s="186"/>
      <c r="BK17" s="186"/>
      <c r="BL17" s="186"/>
      <c r="BM17" s="186"/>
      <c r="BN17" s="186"/>
      <c r="BO17" s="186"/>
      <c r="BP17" s="192"/>
      <c r="BQ17" s="186"/>
      <c r="BR17" s="186"/>
      <c r="BS17" s="186"/>
      <c r="BT17" s="186"/>
      <c r="BU17" s="186"/>
    </row>
    <row r="18" spans="1:73" x14ac:dyDescent="0.15">
      <c r="A18" s="4">
        <v>16</v>
      </c>
      <c r="B18" s="186" t="s">
        <v>14</v>
      </c>
      <c r="C18" s="186" t="s">
        <v>107</v>
      </c>
      <c r="D18" s="186" t="s">
        <v>2</v>
      </c>
      <c r="E18" s="186" t="s">
        <v>3</v>
      </c>
      <c r="F18" s="186" t="s">
        <v>315</v>
      </c>
      <c r="G18" s="186"/>
      <c r="H18" s="186"/>
      <c r="I18" s="186" t="s">
        <v>325</v>
      </c>
      <c r="J18" s="186"/>
      <c r="K18" s="186"/>
      <c r="L18" s="186"/>
      <c r="M18" s="186"/>
      <c r="N18" s="186" t="s">
        <v>17</v>
      </c>
      <c r="O18" s="186" t="s">
        <v>4</v>
      </c>
      <c r="P18" s="186" t="s">
        <v>18</v>
      </c>
      <c r="Q18" s="186" t="s">
        <v>363</v>
      </c>
      <c r="R18" s="186" t="s">
        <v>76</v>
      </c>
      <c r="S18" s="186"/>
      <c r="T18" s="186"/>
      <c r="U18" s="186"/>
      <c r="V18" s="186"/>
      <c r="W18" s="186"/>
      <c r="X18" s="186"/>
      <c r="Y18" s="186"/>
      <c r="Z18" s="186" t="s">
        <v>7</v>
      </c>
      <c r="AA18" s="186" t="s">
        <v>8</v>
      </c>
      <c r="AB18" s="191"/>
      <c r="AC18" s="191"/>
      <c r="AD18" s="191"/>
      <c r="AE18" s="191"/>
      <c r="AF18" s="191" t="s">
        <v>319</v>
      </c>
      <c r="AG18" s="186" t="s">
        <v>320</v>
      </c>
      <c r="AH18" s="186" t="s">
        <v>326</v>
      </c>
      <c r="AI18" s="186"/>
      <c r="AJ18" s="186"/>
      <c r="AK18" s="186"/>
      <c r="AL18" s="186"/>
      <c r="AM18" s="186" t="s">
        <v>365</v>
      </c>
      <c r="AN18" s="186"/>
      <c r="AO18" s="186" t="s">
        <v>77</v>
      </c>
      <c r="AP18" s="186"/>
      <c r="AQ18" s="186"/>
      <c r="AR18" s="186"/>
      <c r="AS18" s="186"/>
      <c r="AT18" s="186"/>
      <c r="AU18" s="186"/>
      <c r="AV18" s="186"/>
      <c r="AW18" s="186"/>
      <c r="AX18" s="186"/>
      <c r="AY18" s="186"/>
      <c r="AZ18" s="186" t="s">
        <v>123</v>
      </c>
      <c r="BA18" s="186"/>
      <c r="BB18" s="186"/>
      <c r="BC18" s="186"/>
      <c r="BD18" s="186"/>
      <c r="BE18" s="186"/>
      <c r="BF18" s="186"/>
      <c r="BG18" s="186" t="s">
        <v>73</v>
      </c>
      <c r="BH18" s="186"/>
      <c r="BI18" s="186"/>
      <c r="BJ18" s="186" t="s">
        <v>12</v>
      </c>
      <c r="BK18" s="186"/>
      <c r="BL18" s="186"/>
      <c r="BM18" s="186"/>
      <c r="BN18" s="186"/>
      <c r="BO18" s="186"/>
      <c r="BP18" s="192"/>
      <c r="BQ18" s="186"/>
      <c r="BR18" s="186"/>
      <c r="BS18" s="186" t="s">
        <v>136</v>
      </c>
      <c r="BT18" s="186" t="s">
        <v>137</v>
      </c>
      <c r="BU18" s="186"/>
    </row>
    <row r="19" spans="1:73" x14ac:dyDescent="0.15">
      <c r="A19" s="4">
        <v>17</v>
      </c>
      <c r="B19" s="186" t="s">
        <v>14</v>
      </c>
      <c r="C19" s="186" t="s">
        <v>138</v>
      </c>
      <c r="D19" s="186" t="s">
        <v>99</v>
      </c>
      <c r="E19" s="186" t="s">
        <v>3</v>
      </c>
      <c r="F19" s="186"/>
      <c r="G19" s="186"/>
      <c r="H19" s="186"/>
      <c r="I19" s="186"/>
      <c r="J19" s="186"/>
      <c r="K19" s="186"/>
      <c r="L19" s="186" t="s">
        <v>139</v>
      </c>
      <c r="M19" s="186"/>
      <c r="N19" s="186" t="s">
        <v>4</v>
      </c>
      <c r="O19" s="186" t="s">
        <v>4</v>
      </c>
      <c r="P19" s="186" t="s">
        <v>18</v>
      </c>
      <c r="Q19" s="186" t="s">
        <v>363</v>
      </c>
      <c r="R19" s="186" t="s">
        <v>76</v>
      </c>
      <c r="S19" s="186"/>
      <c r="T19" s="186"/>
      <c r="U19" s="186"/>
      <c r="V19" s="186"/>
      <c r="W19" s="186"/>
      <c r="X19" s="186"/>
      <c r="Y19" s="186"/>
      <c r="Z19" s="186" t="s">
        <v>7</v>
      </c>
      <c r="AA19" s="186"/>
      <c r="AB19" s="191"/>
      <c r="AC19" s="191"/>
      <c r="AD19" s="191"/>
      <c r="AE19" s="191"/>
      <c r="AF19" s="191"/>
      <c r="AG19" s="186" t="s">
        <v>320</v>
      </c>
      <c r="AH19" s="186"/>
      <c r="AI19" s="186"/>
      <c r="AJ19" s="186"/>
      <c r="AK19" s="186"/>
      <c r="AL19" s="186"/>
      <c r="AM19" s="186" t="s">
        <v>365</v>
      </c>
      <c r="AN19" s="186"/>
      <c r="AO19" s="186" t="s">
        <v>77</v>
      </c>
      <c r="AP19" s="186"/>
      <c r="AQ19" s="186"/>
      <c r="AR19" s="186"/>
      <c r="AS19" s="186"/>
      <c r="AT19" s="186"/>
      <c r="AU19" s="186"/>
      <c r="AV19" s="186"/>
      <c r="AW19" s="186" t="s">
        <v>93</v>
      </c>
      <c r="AX19" s="186"/>
      <c r="AY19" s="186"/>
      <c r="AZ19" s="186" t="s">
        <v>123</v>
      </c>
      <c r="BA19" s="186"/>
      <c r="BB19" s="186"/>
      <c r="BC19" s="186"/>
      <c r="BD19" s="186"/>
      <c r="BE19" s="186" t="s">
        <v>97</v>
      </c>
      <c r="BF19" s="186" t="s">
        <v>11</v>
      </c>
      <c r="BG19" s="186" t="s">
        <v>73</v>
      </c>
      <c r="BH19" s="186"/>
      <c r="BI19" s="186"/>
      <c r="BJ19" s="186"/>
      <c r="BK19" s="186" t="s">
        <v>13</v>
      </c>
      <c r="BL19" s="186" t="s">
        <v>69</v>
      </c>
      <c r="BM19" s="186"/>
      <c r="BN19" s="186"/>
      <c r="BO19" s="186"/>
      <c r="BP19" s="192"/>
      <c r="BQ19" s="186"/>
      <c r="BR19" s="186" t="s">
        <v>140</v>
      </c>
      <c r="BS19" s="186" t="s">
        <v>141</v>
      </c>
      <c r="BT19" s="186" t="s">
        <v>142</v>
      </c>
      <c r="BU19" s="186"/>
    </row>
    <row r="20" spans="1:73" x14ac:dyDescent="0.15">
      <c r="A20" s="4">
        <v>18</v>
      </c>
      <c r="B20" s="186" t="s">
        <v>14</v>
      </c>
      <c r="C20" s="186" t="s">
        <v>107</v>
      </c>
      <c r="D20" s="186" t="s">
        <v>15</v>
      </c>
      <c r="E20" s="186" t="s">
        <v>91</v>
      </c>
      <c r="F20" s="186"/>
      <c r="G20" s="186"/>
      <c r="H20" s="186"/>
      <c r="I20" s="186"/>
      <c r="J20" s="186"/>
      <c r="K20" s="186"/>
      <c r="L20" s="186"/>
      <c r="M20" s="186"/>
      <c r="N20" s="186" t="s">
        <v>4</v>
      </c>
      <c r="O20" s="186" t="s">
        <v>17</v>
      </c>
      <c r="P20" s="186" t="s">
        <v>83</v>
      </c>
      <c r="Q20" s="186"/>
      <c r="R20" s="186"/>
      <c r="S20" s="186"/>
      <c r="T20" s="186"/>
      <c r="U20" s="186"/>
      <c r="V20" s="186" t="s">
        <v>84</v>
      </c>
      <c r="W20" s="186"/>
      <c r="X20" s="186"/>
      <c r="Y20" s="186"/>
      <c r="Z20" s="186" t="s">
        <v>7</v>
      </c>
      <c r="AA20" s="186" t="s">
        <v>8</v>
      </c>
      <c r="AB20" s="191" t="s">
        <v>367</v>
      </c>
      <c r="AC20" s="191" t="s">
        <v>329</v>
      </c>
      <c r="AD20" s="191" t="s">
        <v>330</v>
      </c>
      <c r="AE20" s="191" t="s">
        <v>331</v>
      </c>
      <c r="AF20" s="191" t="s">
        <v>319</v>
      </c>
      <c r="AG20" s="186"/>
      <c r="AH20" s="186"/>
      <c r="AI20" s="186"/>
      <c r="AJ20" s="186"/>
      <c r="AK20" s="186"/>
      <c r="AL20" s="186"/>
      <c r="AM20" s="186"/>
      <c r="AN20" s="186"/>
      <c r="AO20" s="186"/>
      <c r="AP20" s="186"/>
      <c r="AQ20" s="186"/>
      <c r="AR20" s="186" t="s">
        <v>67</v>
      </c>
      <c r="AS20" s="186"/>
      <c r="AT20" s="186"/>
      <c r="AU20" s="186"/>
      <c r="AV20" s="186"/>
      <c r="AW20" s="186"/>
      <c r="AX20" s="186" t="s">
        <v>111</v>
      </c>
      <c r="AY20" s="186"/>
      <c r="AZ20" s="186"/>
      <c r="BA20" s="186"/>
      <c r="BB20" s="186"/>
      <c r="BC20" s="186"/>
      <c r="BD20" s="186"/>
      <c r="BE20" s="186"/>
      <c r="BF20" s="186"/>
      <c r="BG20" s="186" t="s">
        <v>73</v>
      </c>
      <c r="BH20" s="186"/>
      <c r="BI20" s="186"/>
      <c r="BJ20" s="186"/>
      <c r="BK20" s="186"/>
      <c r="BL20" s="186"/>
      <c r="BM20" s="186"/>
      <c r="BN20" s="186"/>
      <c r="BO20" s="186"/>
      <c r="BP20" s="192" t="s">
        <v>95</v>
      </c>
      <c r="BQ20" s="186"/>
      <c r="BR20" s="186" t="s">
        <v>143</v>
      </c>
      <c r="BS20" s="186"/>
      <c r="BT20" s="186"/>
      <c r="BU20" s="186"/>
    </row>
    <row r="21" spans="1:73" x14ac:dyDescent="0.15">
      <c r="A21" s="4">
        <v>19</v>
      </c>
      <c r="B21" s="186" t="s">
        <v>0</v>
      </c>
      <c r="C21" s="186" t="s">
        <v>107</v>
      </c>
      <c r="D21" s="186" t="s">
        <v>135</v>
      </c>
      <c r="E21" s="186" t="s">
        <v>3</v>
      </c>
      <c r="F21" s="186"/>
      <c r="G21" s="186" t="s">
        <v>316</v>
      </c>
      <c r="H21" s="186"/>
      <c r="I21" s="186"/>
      <c r="J21" s="186"/>
      <c r="K21" s="186"/>
      <c r="L21" s="186"/>
      <c r="M21" s="186"/>
      <c r="N21" s="186" t="s">
        <v>4</v>
      </c>
      <c r="O21" s="186" t="s">
        <v>4</v>
      </c>
      <c r="P21" s="186" t="s">
        <v>18</v>
      </c>
      <c r="Q21" s="186" t="s">
        <v>363</v>
      </c>
      <c r="R21" s="186" t="s">
        <v>76</v>
      </c>
      <c r="S21" s="186" t="s">
        <v>144</v>
      </c>
      <c r="T21" s="186"/>
      <c r="U21" s="186"/>
      <c r="V21" s="186" t="s">
        <v>84</v>
      </c>
      <c r="W21" s="186"/>
      <c r="X21" s="186"/>
      <c r="Y21" s="186"/>
      <c r="Z21" s="186" t="s">
        <v>7</v>
      </c>
      <c r="AA21" s="186"/>
      <c r="AB21" s="191"/>
      <c r="AC21" s="191"/>
      <c r="AD21" s="191"/>
      <c r="AE21" s="191"/>
      <c r="AF21" s="191"/>
      <c r="AG21" s="186" t="s">
        <v>320</v>
      </c>
      <c r="AH21" s="186"/>
      <c r="AI21" s="186"/>
      <c r="AJ21" s="186"/>
      <c r="AK21" s="186"/>
      <c r="AL21" s="186"/>
      <c r="AM21" s="186" t="s">
        <v>365</v>
      </c>
      <c r="AN21" s="186"/>
      <c r="AO21" s="186"/>
      <c r="AP21" s="186"/>
      <c r="AQ21" s="186"/>
      <c r="AR21" s="186"/>
      <c r="AS21" s="186" t="s">
        <v>79</v>
      </c>
      <c r="AT21" s="186" t="s">
        <v>145</v>
      </c>
      <c r="AU21" s="186"/>
      <c r="AV21" s="186"/>
      <c r="AW21" s="186"/>
      <c r="AX21" s="186"/>
      <c r="AY21" s="186"/>
      <c r="AZ21" s="186"/>
      <c r="BA21" s="186"/>
      <c r="BB21" s="186"/>
      <c r="BC21" s="186"/>
      <c r="BD21" s="186"/>
      <c r="BE21" s="186"/>
      <c r="BF21" s="186"/>
      <c r="BG21" s="186"/>
      <c r="BH21" s="186"/>
      <c r="BI21" s="186"/>
      <c r="BJ21" s="186"/>
      <c r="BK21" s="186" t="s">
        <v>13</v>
      </c>
      <c r="BL21" s="186"/>
      <c r="BM21" s="186"/>
      <c r="BN21" s="186" t="s">
        <v>71</v>
      </c>
      <c r="BO21" s="186"/>
      <c r="BP21" s="192" t="s">
        <v>95</v>
      </c>
      <c r="BQ21" s="186"/>
      <c r="BR21" s="186" t="s">
        <v>146</v>
      </c>
      <c r="BS21" s="186" t="s">
        <v>147</v>
      </c>
      <c r="BT21" s="186"/>
      <c r="BU21" s="186"/>
    </row>
    <row r="22" spans="1:73" x14ac:dyDescent="0.15">
      <c r="A22" s="4">
        <v>20</v>
      </c>
      <c r="B22" s="186" t="s">
        <v>14</v>
      </c>
      <c r="C22" s="186" t="s">
        <v>107</v>
      </c>
      <c r="D22" s="193" t="s">
        <v>814</v>
      </c>
      <c r="E22" s="186" t="s">
        <v>16</v>
      </c>
      <c r="F22" s="186" t="s">
        <v>315</v>
      </c>
      <c r="G22" s="186" t="s">
        <v>316</v>
      </c>
      <c r="H22" s="186" t="s">
        <v>317</v>
      </c>
      <c r="I22" s="186" t="s">
        <v>325</v>
      </c>
      <c r="J22" s="186"/>
      <c r="K22" s="186"/>
      <c r="L22" s="186"/>
      <c r="M22" s="186"/>
      <c r="N22" s="186" t="s">
        <v>4</v>
      </c>
      <c r="O22" s="186" t="s">
        <v>4</v>
      </c>
      <c r="P22" s="186" t="s">
        <v>18</v>
      </c>
      <c r="Q22" s="186" t="s">
        <v>363</v>
      </c>
      <c r="R22" s="186" t="s">
        <v>76</v>
      </c>
      <c r="S22" s="186"/>
      <c r="T22" s="186"/>
      <c r="U22" s="186"/>
      <c r="V22" s="186"/>
      <c r="W22" s="186"/>
      <c r="X22" s="186"/>
      <c r="Y22" s="186"/>
      <c r="Z22" s="186" t="s">
        <v>7</v>
      </c>
      <c r="AA22" s="186"/>
      <c r="AB22" s="191"/>
      <c r="AC22" s="191"/>
      <c r="AD22" s="191"/>
      <c r="AE22" s="191"/>
      <c r="AF22" s="191"/>
      <c r="AG22" s="186"/>
      <c r="AH22" s="186" t="s">
        <v>326</v>
      </c>
      <c r="AI22" s="186"/>
      <c r="AJ22" s="186"/>
      <c r="AK22" s="186" t="s">
        <v>321</v>
      </c>
      <c r="AL22" s="186"/>
      <c r="AM22" s="186" t="s">
        <v>365</v>
      </c>
      <c r="AN22" s="186"/>
      <c r="AO22" s="186"/>
      <c r="AP22" s="186"/>
      <c r="AQ22" s="186"/>
      <c r="AR22" s="186"/>
      <c r="AS22" s="186"/>
      <c r="AT22" s="186"/>
      <c r="AU22" s="186"/>
      <c r="AV22" s="186"/>
      <c r="AW22" s="186"/>
      <c r="AX22" s="186"/>
      <c r="AY22" s="186"/>
      <c r="AZ22" s="186"/>
      <c r="BA22" s="186"/>
      <c r="BB22" s="186" t="s">
        <v>102</v>
      </c>
      <c r="BC22" s="186"/>
      <c r="BD22" s="186"/>
      <c r="BE22" s="186"/>
      <c r="BF22" s="186"/>
      <c r="BG22" s="186"/>
      <c r="BH22" s="186"/>
      <c r="BI22" s="186"/>
      <c r="BJ22" s="186"/>
      <c r="BK22" s="186"/>
      <c r="BL22" s="186"/>
      <c r="BM22" s="186"/>
      <c r="BN22" s="186"/>
      <c r="BO22" s="186"/>
      <c r="BP22" s="192"/>
      <c r="BQ22" s="186"/>
      <c r="BR22" s="186"/>
      <c r="BS22" s="186" t="s">
        <v>148</v>
      </c>
      <c r="BT22" s="186" t="s">
        <v>149</v>
      </c>
      <c r="BU22" s="186"/>
    </row>
    <row r="23" spans="1:73" x14ac:dyDescent="0.15">
      <c r="A23" s="4">
        <v>21</v>
      </c>
      <c r="B23" s="186" t="s">
        <v>14</v>
      </c>
      <c r="C23" s="193" t="s">
        <v>813</v>
      </c>
      <c r="D23" s="186" t="s">
        <v>82</v>
      </c>
      <c r="E23" s="186" t="s">
        <v>3</v>
      </c>
      <c r="F23" s="186" t="s">
        <v>315</v>
      </c>
      <c r="G23" s="186" t="s">
        <v>316</v>
      </c>
      <c r="H23" s="186" t="s">
        <v>317</v>
      </c>
      <c r="I23" s="186" t="s">
        <v>325</v>
      </c>
      <c r="J23" s="186"/>
      <c r="K23" s="186"/>
      <c r="L23" s="186"/>
      <c r="M23" s="186"/>
      <c r="N23" s="186" t="s">
        <v>4</v>
      </c>
      <c r="O23" s="186" t="s">
        <v>4</v>
      </c>
      <c r="P23" s="186" t="s">
        <v>18</v>
      </c>
      <c r="Q23" s="186"/>
      <c r="R23" s="186" t="s">
        <v>76</v>
      </c>
      <c r="S23" s="186"/>
      <c r="T23" s="186"/>
      <c r="U23" s="186"/>
      <c r="V23" s="186" t="s">
        <v>84</v>
      </c>
      <c r="W23" s="186"/>
      <c r="X23" s="186"/>
      <c r="Y23" s="186"/>
      <c r="Z23" s="186" t="s">
        <v>7</v>
      </c>
      <c r="AA23" s="186" t="s">
        <v>8</v>
      </c>
      <c r="AB23" s="191"/>
      <c r="AC23" s="191"/>
      <c r="AD23" s="191"/>
      <c r="AE23" s="191" t="s">
        <v>331</v>
      </c>
      <c r="AF23" s="191" t="s">
        <v>319</v>
      </c>
      <c r="AG23" s="186"/>
      <c r="AH23" s="186"/>
      <c r="AI23" s="186"/>
      <c r="AJ23" s="186"/>
      <c r="AK23" s="186"/>
      <c r="AL23" s="186" t="s">
        <v>364</v>
      </c>
      <c r="AM23" s="186"/>
      <c r="AN23" s="186"/>
      <c r="AO23" s="186"/>
      <c r="AP23" s="186"/>
      <c r="AQ23" s="186"/>
      <c r="AR23" s="186"/>
      <c r="AS23" s="186"/>
      <c r="AT23" s="186"/>
      <c r="AU23" s="186"/>
      <c r="AV23" s="186"/>
      <c r="AW23" s="186"/>
      <c r="AX23" s="186"/>
      <c r="AY23" s="186"/>
      <c r="AZ23" s="186"/>
      <c r="BA23" s="186"/>
      <c r="BB23" s="186"/>
      <c r="BC23" s="186" t="s">
        <v>393</v>
      </c>
      <c r="BD23" s="186"/>
      <c r="BE23" s="186"/>
      <c r="BF23" s="186"/>
      <c r="BG23" s="186" t="s">
        <v>73</v>
      </c>
      <c r="BH23" s="186"/>
      <c r="BI23" s="186"/>
      <c r="BJ23" s="186"/>
      <c r="BK23" s="186"/>
      <c r="BL23" s="186"/>
      <c r="BM23" s="186"/>
      <c r="BN23" s="186"/>
      <c r="BO23" s="186"/>
      <c r="BP23" s="192"/>
      <c r="BQ23" s="186"/>
      <c r="BR23" s="186"/>
      <c r="BS23" s="186" t="s">
        <v>394</v>
      </c>
      <c r="BT23" s="186"/>
      <c r="BU23" s="186"/>
    </row>
    <row r="24" spans="1:73" x14ac:dyDescent="0.15">
      <c r="A24" s="4">
        <v>22</v>
      </c>
      <c r="B24" s="186" t="s">
        <v>0</v>
      </c>
      <c r="C24" s="186" t="s">
        <v>291</v>
      </c>
      <c r="D24" s="186" t="s">
        <v>82</v>
      </c>
      <c r="E24" s="186" t="s">
        <v>16</v>
      </c>
      <c r="F24" s="186"/>
      <c r="G24" s="186"/>
      <c r="H24" s="186"/>
      <c r="I24" s="186"/>
      <c r="J24" s="186"/>
      <c r="K24" s="186"/>
      <c r="L24" s="186" t="s">
        <v>380</v>
      </c>
      <c r="M24" s="186"/>
      <c r="N24" s="186" t="s">
        <v>4</v>
      </c>
      <c r="O24" s="186" t="s">
        <v>4</v>
      </c>
      <c r="P24" s="186" t="s">
        <v>18</v>
      </c>
      <c r="Q24" s="186" t="s">
        <v>363</v>
      </c>
      <c r="R24" s="186" t="s">
        <v>76</v>
      </c>
      <c r="S24" s="186"/>
      <c r="T24" s="186"/>
      <c r="U24" s="186"/>
      <c r="V24" s="186"/>
      <c r="W24" s="186"/>
      <c r="X24" s="186"/>
      <c r="Y24" s="186"/>
      <c r="Z24" s="186" t="s">
        <v>7</v>
      </c>
      <c r="AA24" s="186"/>
      <c r="AB24" s="191"/>
      <c r="AC24" s="191"/>
      <c r="AD24" s="191"/>
      <c r="AE24" s="191"/>
      <c r="AF24" s="191" t="s">
        <v>319</v>
      </c>
      <c r="AG24" s="186"/>
      <c r="AH24" s="186" t="s">
        <v>326</v>
      </c>
      <c r="AI24" s="186"/>
      <c r="AJ24" s="186"/>
      <c r="AK24" s="186" t="s">
        <v>321</v>
      </c>
      <c r="AL24" s="186" t="s">
        <v>364</v>
      </c>
      <c r="AM24" s="186"/>
      <c r="AN24" s="186"/>
      <c r="AO24" s="186"/>
      <c r="AP24" s="186"/>
      <c r="AQ24" s="186"/>
      <c r="AR24" s="186"/>
      <c r="AS24" s="186"/>
      <c r="AT24" s="186" t="s">
        <v>395</v>
      </c>
      <c r="AU24" s="186"/>
      <c r="AV24" s="186"/>
      <c r="AW24" s="186"/>
      <c r="AX24" s="186"/>
      <c r="AY24" s="186"/>
      <c r="AZ24" s="186"/>
      <c r="BA24" s="186"/>
      <c r="BB24" s="186"/>
      <c r="BC24" s="186"/>
      <c r="BD24" s="186"/>
      <c r="BE24" s="186"/>
      <c r="BF24" s="186" t="s">
        <v>11</v>
      </c>
      <c r="BG24" s="186"/>
      <c r="BH24" s="186"/>
      <c r="BI24" s="186"/>
      <c r="BJ24" s="186"/>
      <c r="BK24" s="186"/>
      <c r="BL24" s="186"/>
      <c r="BM24" s="186"/>
      <c r="BN24" s="186"/>
      <c r="BO24" s="186"/>
      <c r="BP24" s="192"/>
      <c r="BQ24" s="186"/>
      <c r="BR24" s="186" t="s">
        <v>396</v>
      </c>
      <c r="BS24" s="186"/>
      <c r="BT24" s="186"/>
      <c r="BU24" s="186"/>
    </row>
    <row r="25" spans="1:73" x14ac:dyDescent="0.15">
      <c r="A25" s="4">
        <v>23</v>
      </c>
      <c r="B25" s="186" t="s">
        <v>0</v>
      </c>
      <c r="C25" s="193" t="s">
        <v>813</v>
      </c>
      <c r="D25" s="186" t="s">
        <v>2</v>
      </c>
      <c r="E25" s="186" t="s">
        <v>3</v>
      </c>
      <c r="F25" s="186" t="s">
        <v>315</v>
      </c>
      <c r="G25" s="186"/>
      <c r="H25" s="186"/>
      <c r="I25" s="186"/>
      <c r="J25" s="186"/>
      <c r="K25" s="186"/>
      <c r="L25" s="186"/>
      <c r="M25" s="186"/>
      <c r="N25" s="186" t="s">
        <v>4</v>
      </c>
      <c r="O25" s="186" t="s">
        <v>4</v>
      </c>
      <c r="P25" s="186" t="s">
        <v>83</v>
      </c>
      <c r="Q25" s="186" t="s">
        <v>363</v>
      </c>
      <c r="R25" s="186"/>
      <c r="S25" s="186"/>
      <c r="T25" s="186"/>
      <c r="U25" s="186"/>
      <c r="V25" s="186"/>
      <c r="W25" s="186"/>
      <c r="X25" s="186"/>
      <c r="Y25" s="186"/>
      <c r="Z25" s="186" t="s">
        <v>7</v>
      </c>
      <c r="AA25" s="186"/>
      <c r="AB25" s="191"/>
      <c r="AC25" s="191"/>
      <c r="AD25" s="191"/>
      <c r="AE25" s="191"/>
      <c r="AF25" s="191"/>
      <c r="AG25" s="186" t="s">
        <v>320</v>
      </c>
      <c r="AH25" s="186"/>
      <c r="AI25" s="186"/>
      <c r="AJ25" s="186"/>
      <c r="AK25" s="186" t="s">
        <v>321</v>
      </c>
      <c r="AL25" s="186"/>
      <c r="AM25" s="186"/>
      <c r="AN25" s="186"/>
      <c r="AO25" s="186" t="s">
        <v>77</v>
      </c>
      <c r="AP25" s="186"/>
      <c r="AQ25" s="186"/>
      <c r="AR25" s="186" t="s">
        <v>67</v>
      </c>
      <c r="AS25" s="186" t="s">
        <v>79</v>
      </c>
      <c r="AT25" s="186" t="s">
        <v>397</v>
      </c>
      <c r="AU25" s="186"/>
      <c r="AV25" s="186"/>
      <c r="AW25" s="186"/>
      <c r="AX25" s="186"/>
      <c r="AY25" s="186"/>
      <c r="AZ25" s="186"/>
      <c r="BA25" s="186"/>
      <c r="BB25" s="186"/>
      <c r="BC25" s="186"/>
      <c r="BD25" s="186"/>
      <c r="BE25" s="186" t="s">
        <v>97</v>
      </c>
      <c r="BF25" s="186"/>
      <c r="BG25" s="186"/>
      <c r="BH25" s="186" t="s">
        <v>124</v>
      </c>
      <c r="BI25" s="186" t="s">
        <v>94</v>
      </c>
      <c r="BJ25" s="186" t="s">
        <v>12</v>
      </c>
      <c r="BK25" s="186"/>
      <c r="BL25" s="186"/>
      <c r="BM25" s="186"/>
      <c r="BN25" s="186"/>
      <c r="BO25" s="186"/>
      <c r="BP25" s="192"/>
      <c r="BQ25" s="186"/>
      <c r="BR25" s="186"/>
      <c r="BS25" s="186"/>
      <c r="BT25" s="186"/>
      <c r="BU25" s="186"/>
    </row>
    <row r="26" spans="1:73" x14ac:dyDescent="0.15">
      <c r="A26" s="4">
        <v>24</v>
      </c>
      <c r="B26" s="186" t="s">
        <v>0</v>
      </c>
      <c r="C26" s="186" t="s">
        <v>1</v>
      </c>
      <c r="D26" s="186" t="s">
        <v>82</v>
      </c>
      <c r="E26" s="186" t="s">
        <v>3</v>
      </c>
      <c r="F26" s="186" t="s">
        <v>315</v>
      </c>
      <c r="G26" s="186"/>
      <c r="H26" s="186"/>
      <c r="I26" s="186"/>
      <c r="J26" s="186"/>
      <c r="K26" s="186"/>
      <c r="L26" s="186"/>
      <c r="M26" s="186"/>
      <c r="N26" s="186" t="s">
        <v>4</v>
      </c>
      <c r="O26" s="186" t="s">
        <v>4</v>
      </c>
      <c r="P26" s="186" t="s">
        <v>120</v>
      </c>
      <c r="Q26" s="186"/>
      <c r="R26" s="186" t="s">
        <v>76</v>
      </c>
      <c r="S26" s="186"/>
      <c r="T26" s="186"/>
      <c r="U26" s="186"/>
      <c r="V26" s="186"/>
      <c r="W26" s="186"/>
      <c r="X26" s="186"/>
      <c r="Y26" s="186"/>
      <c r="Z26" s="186" t="s">
        <v>7</v>
      </c>
      <c r="AA26" s="186" t="s">
        <v>8</v>
      </c>
      <c r="AB26" s="191"/>
      <c r="AC26" s="191" t="s">
        <v>329</v>
      </c>
      <c r="AD26" s="191" t="s">
        <v>330</v>
      </c>
      <c r="AE26" s="191" t="s">
        <v>331</v>
      </c>
      <c r="AF26" s="191"/>
      <c r="AG26" s="186" t="s">
        <v>320</v>
      </c>
      <c r="AH26" s="186"/>
      <c r="AI26" s="186"/>
      <c r="AJ26" s="186"/>
      <c r="AK26" s="186" t="s">
        <v>321</v>
      </c>
      <c r="AL26" s="186" t="s">
        <v>364</v>
      </c>
      <c r="AM26" s="186"/>
      <c r="AN26" s="186"/>
      <c r="AO26" s="186" t="s">
        <v>77</v>
      </c>
      <c r="AP26" s="186"/>
      <c r="AQ26" s="186"/>
      <c r="AR26" s="186"/>
      <c r="AS26" s="186"/>
      <c r="AT26" s="186"/>
      <c r="AU26" s="186"/>
      <c r="AV26" s="186"/>
      <c r="AW26" s="186"/>
      <c r="AX26" s="186"/>
      <c r="AY26" s="186"/>
      <c r="AZ26" s="186"/>
      <c r="BA26" s="186"/>
      <c r="BB26" s="186"/>
      <c r="BC26" s="186"/>
      <c r="BD26" s="186"/>
      <c r="BE26" s="186"/>
      <c r="BF26" s="186"/>
      <c r="BG26" s="186"/>
      <c r="BH26" s="186"/>
      <c r="BI26" s="186"/>
      <c r="BJ26" s="186" t="s">
        <v>12</v>
      </c>
      <c r="BK26" s="186"/>
      <c r="BL26" s="186"/>
      <c r="BM26" s="186"/>
      <c r="BN26" s="186"/>
      <c r="BO26" s="186"/>
      <c r="BP26" s="192"/>
      <c r="BQ26" s="186"/>
      <c r="BR26" s="186" t="s">
        <v>398</v>
      </c>
      <c r="BS26" s="186" t="s">
        <v>399</v>
      </c>
      <c r="BT26" s="186"/>
      <c r="BU26" s="186"/>
    </row>
    <row r="27" spans="1:73" x14ac:dyDescent="0.15">
      <c r="A27" s="4">
        <v>25</v>
      </c>
      <c r="B27" s="186" t="s">
        <v>0</v>
      </c>
      <c r="C27" s="186" t="s">
        <v>1</v>
      </c>
      <c r="D27" s="186" t="s">
        <v>2</v>
      </c>
      <c r="E27" s="186" t="s">
        <v>400</v>
      </c>
      <c r="F27" s="186"/>
      <c r="G27" s="186"/>
      <c r="H27" s="186"/>
      <c r="I27" s="186"/>
      <c r="J27" s="186"/>
      <c r="K27" s="186"/>
      <c r="L27" s="186"/>
      <c r="M27" s="186"/>
      <c r="N27" s="186" t="s">
        <v>4</v>
      </c>
      <c r="O27" s="186" t="s">
        <v>17</v>
      </c>
      <c r="P27" s="186" t="s">
        <v>18</v>
      </c>
      <c r="Q27" s="186"/>
      <c r="R27" s="186"/>
      <c r="S27" s="186"/>
      <c r="T27" s="186"/>
      <c r="U27" s="186"/>
      <c r="V27" s="186"/>
      <c r="W27" s="186"/>
      <c r="X27" s="186"/>
      <c r="Y27" s="186"/>
      <c r="Z27" s="186" t="s">
        <v>7</v>
      </c>
      <c r="AA27" s="186"/>
      <c r="AB27" s="191"/>
      <c r="AC27" s="191"/>
      <c r="AD27" s="191"/>
      <c r="AE27" s="191"/>
      <c r="AF27" s="191"/>
      <c r="AG27" s="186"/>
      <c r="AH27" s="186" t="s">
        <v>326</v>
      </c>
      <c r="AI27" s="186"/>
      <c r="AJ27" s="186"/>
      <c r="AK27" s="186" t="s">
        <v>321</v>
      </c>
      <c r="AL27" s="186" t="s">
        <v>364</v>
      </c>
      <c r="AM27" s="186"/>
      <c r="AN27" s="186"/>
      <c r="AO27" s="186"/>
      <c r="AP27" s="186"/>
      <c r="AQ27" s="186"/>
      <c r="AR27" s="186" t="s">
        <v>67</v>
      </c>
      <c r="AS27" s="186"/>
      <c r="AT27" s="186"/>
      <c r="AU27" s="186"/>
      <c r="AV27" s="186"/>
      <c r="AW27" s="186"/>
      <c r="AX27" s="186"/>
      <c r="AY27" s="186"/>
      <c r="AZ27" s="186"/>
      <c r="BA27" s="186"/>
      <c r="BB27" s="186"/>
      <c r="BC27" s="186"/>
      <c r="BD27" s="186"/>
      <c r="BE27" s="186" t="s">
        <v>97</v>
      </c>
      <c r="BF27" s="186" t="s">
        <v>11</v>
      </c>
      <c r="BG27" s="186"/>
      <c r="BH27" s="186"/>
      <c r="BI27" s="186" t="s">
        <v>94</v>
      </c>
      <c r="BJ27" s="186"/>
      <c r="BK27" s="186"/>
      <c r="BL27" s="186"/>
      <c r="BM27" s="186"/>
      <c r="BN27" s="186"/>
      <c r="BO27" s="186"/>
      <c r="BP27" s="192"/>
      <c r="BQ27" s="186"/>
      <c r="BR27" s="186" t="s">
        <v>401</v>
      </c>
      <c r="BS27" s="186"/>
      <c r="BT27" s="186"/>
      <c r="BU27" s="186"/>
    </row>
    <row r="28" spans="1:73" x14ac:dyDescent="0.15">
      <c r="A28" s="4">
        <v>26</v>
      </c>
      <c r="B28" s="186" t="s">
        <v>0</v>
      </c>
      <c r="C28" s="186" t="s">
        <v>1</v>
      </c>
      <c r="D28" s="186" t="s">
        <v>82</v>
      </c>
      <c r="E28" s="186" t="s">
        <v>3</v>
      </c>
      <c r="F28" s="186" t="s">
        <v>315</v>
      </c>
      <c r="G28" s="186"/>
      <c r="H28" s="186"/>
      <c r="I28" s="186"/>
      <c r="J28" s="186"/>
      <c r="K28" s="186"/>
      <c r="L28" s="186"/>
      <c r="M28" s="186"/>
      <c r="N28" s="186" t="s">
        <v>4</v>
      </c>
      <c r="O28" s="193" t="s">
        <v>815</v>
      </c>
      <c r="P28" s="193" t="s">
        <v>814</v>
      </c>
      <c r="Q28" s="186"/>
      <c r="R28" s="186"/>
      <c r="S28" s="186"/>
      <c r="T28" s="186"/>
      <c r="U28" s="186"/>
      <c r="V28" s="186"/>
      <c r="W28" s="186"/>
      <c r="X28" s="186"/>
      <c r="Y28" s="186" t="s">
        <v>402</v>
      </c>
      <c r="Z28" s="186" t="s">
        <v>7</v>
      </c>
      <c r="AA28" s="186" t="s">
        <v>8</v>
      </c>
      <c r="AB28" s="191"/>
      <c r="AC28" s="191"/>
      <c r="AD28" s="191"/>
      <c r="AE28" s="191"/>
      <c r="AF28" s="191" t="s">
        <v>319</v>
      </c>
      <c r="AG28" s="186"/>
      <c r="AH28" s="186"/>
      <c r="AI28" s="186"/>
      <c r="AJ28" s="186"/>
      <c r="AK28" s="186" t="s">
        <v>321</v>
      </c>
      <c r="AL28" s="186" t="s">
        <v>364</v>
      </c>
      <c r="AM28" s="186"/>
      <c r="AN28" s="186"/>
      <c r="AO28" s="186" t="s">
        <v>77</v>
      </c>
      <c r="AP28" s="186"/>
      <c r="AQ28" s="186"/>
      <c r="AR28" s="186" t="s">
        <v>67</v>
      </c>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92"/>
      <c r="BQ28" s="186"/>
      <c r="BR28" s="186"/>
      <c r="BS28" s="186"/>
      <c r="BT28" s="186"/>
      <c r="BU28" s="186"/>
    </row>
    <row r="29" spans="1:73" x14ac:dyDescent="0.15">
      <c r="A29" s="4">
        <v>27</v>
      </c>
      <c r="B29" s="186" t="s">
        <v>0</v>
      </c>
      <c r="C29" s="186" t="s">
        <v>1</v>
      </c>
      <c r="D29" s="186" t="s">
        <v>135</v>
      </c>
      <c r="E29" s="186" t="s">
        <v>3</v>
      </c>
      <c r="F29" s="186"/>
      <c r="G29" s="186"/>
      <c r="H29" s="186"/>
      <c r="I29" s="186" t="s">
        <v>325</v>
      </c>
      <c r="J29" s="186"/>
      <c r="K29" s="186"/>
      <c r="L29" s="186"/>
      <c r="M29" s="186"/>
      <c r="N29" s="186" t="s">
        <v>4</v>
      </c>
      <c r="O29" s="186" t="s">
        <v>17</v>
      </c>
      <c r="P29" s="186" t="s">
        <v>83</v>
      </c>
      <c r="Q29" s="186" t="s">
        <v>363</v>
      </c>
      <c r="R29" s="186" t="s">
        <v>76</v>
      </c>
      <c r="S29" s="186"/>
      <c r="T29" s="186"/>
      <c r="U29" s="186"/>
      <c r="V29" s="186"/>
      <c r="W29" s="186"/>
      <c r="X29" s="186"/>
      <c r="Y29" s="186"/>
      <c r="Z29" s="186" t="s">
        <v>7</v>
      </c>
      <c r="AA29" s="186"/>
      <c r="AB29" s="191"/>
      <c r="AC29" s="191"/>
      <c r="AD29" s="191"/>
      <c r="AE29" s="191"/>
      <c r="AF29" s="191"/>
      <c r="AG29" s="186"/>
      <c r="AH29" s="186" t="s">
        <v>326</v>
      </c>
      <c r="AI29" s="186"/>
      <c r="AJ29" s="186"/>
      <c r="AK29" s="186" t="s">
        <v>321</v>
      </c>
      <c r="AL29" s="186"/>
      <c r="AM29" s="186"/>
      <c r="AN29" s="186"/>
      <c r="AO29" s="186"/>
      <c r="AP29" s="186"/>
      <c r="AQ29" s="186"/>
      <c r="AR29" s="186" t="s">
        <v>67</v>
      </c>
      <c r="AS29" s="186"/>
      <c r="AT29" s="186"/>
      <c r="AU29" s="186"/>
      <c r="AV29" s="186"/>
      <c r="AW29" s="186"/>
      <c r="AX29" s="186" t="s">
        <v>111</v>
      </c>
      <c r="AY29" s="186"/>
      <c r="AZ29" s="186"/>
      <c r="BA29" s="186"/>
      <c r="BB29" s="186"/>
      <c r="BC29" s="186"/>
      <c r="BD29" s="186"/>
      <c r="BE29" s="186"/>
      <c r="BF29" s="186"/>
      <c r="BG29" s="186" t="s">
        <v>73</v>
      </c>
      <c r="BH29" s="186"/>
      <c r="BI29" s="186"/>
      <c r="BJ29" s="186" t="s">
        <v>12</v>
      </c>
      <c r="BK29" s="186"/>
      <c r="BL29" s="186"/>
      <c r="BM29" s="186"/>
      <c r="BN29" s="186"/>
      <c r="BO29" s="186"/>
      <c r="BP29" s="192"/>
      <c r="BQ29" s="186"/>
      <c r="BR29" s="186" t="s">
        <v>403</v>
      </c>
      <c r="BS29" s="186" t="s">
        <v>404</v>
      </c>
      <c r="BT29" s="186"/>
      <c r="BU29" s="186"/>
    </row>
    <row r="30" spans="1:73" x14ac:dyDescent="0.15">
      <c r="A30" s="4">
        <v>28</v>
      </c>
      <c r="B30" s="186" t="s">
        <v>14</v>
      </c>
      <c r="C30" s="186" t="s">
        <v>1</v>
      </c>
      <c r="D30" s="186" t="s">
        <v>82</v>
      </c>
      <c r="E30" s="186" t="s">
        <v>3</v>
      </c>
      <c r="F30" s="186"/>
      <c r="G30" s="186"/>
      <c r="H30" s="186"/>
      <c r="I30" s="186" t="s">
        <v>325</v>
      </c>
      <c r="J30" s="186"/>
      <c r="K30" s="186"/>
      <c r="L30" s="186"/>
      <c r="M30" s="186"/>
      <c r="N30" s="186" t="s">
        <v>4</v>
      </c>
      <c r="O30" s="186" t="s">
        <v>17</v>
      </c>
      <c r="P30" s="186" t="s">
        <v>18</v>
      </c>
      <c r="Q30" s="186" t="s">
        <v>363</v>
      </c>
      <c r="R30" s="186"/>
      <c r="S30" s="186"/>
      <c r="T30" s="186"/>
      <c r="U30" s="186"/>
      <c r="V30" s="186" t="s">
        <v>84</v>
      </c>
      <c r="W30" s="186"/>
      <c r="X30" s="186"/>
      <c r="Y30" s="186"/>
      <c r="Z30" s="186" t="s">
        <v>7</v>
      </c>
      <c r="AA30" s="186" t="s">
        <v>8</v>
      </c>
      <c r="AB30" s="191"/>
      <c r="AC30" s="191"/>
      <c r="AD30" s="191"/>
      <c r="AE30" s="191"/>
      <c r="AF30" s="191"/>
      <c r="AG30" s="186"/>
      <c r="AH30" s="186"/>
      <c r="AI30" s="186"/>
      <c r="AJ30" s="186"/>
      <c r="AK30" s="186" t="s">
        <v>321</v>
      </c>
      <c r="AL30" s="186" t="s">
        <v>364</v>
      </c>
      <c r="AM30" s="186"/>
      <c r="AN30" s="186"/>
      <c r="AO30" s="186" t="s">
        <v>77</v>
      </c>
      <c r="AP30" s="186"/>
      <c r="AQ30" s="186"/>
      <c r="AR30" s="186" t="s">
        <v>67</v>
      </c>
      <c r="AS30" s="186"/>
      <c r="AT30" s="186"/>
      <c r="AU30" s="186"/>
      <c r="AV30" s="186"/>
      <c r="AW30" s="186"/>
      <c r="AX30" s="186" t="s">
        <v>111</v>
      </c>
      <c r="AY30" s="186" t="s">
        <v>68</v>
      </c>
      <c r="AZ30" s="186"/>
      <c r="BA30" s="186"/>
      <c r="BB30" s="186"/>
      <c r="BC30" s="186"/>
      <c r="BD30" s="186"/>
      <c r="BE30" s="186"/>
      <c r="BF30" s="186"/>
      <c r="BG30" s="186"/>
      <c r="BH30" s="186"/>
      <c r="BI30" s="186"/>
      <c r="BJ30" s="186"/>
      <c r="BK30" s="186"/>
      <c r="BL30" s="186"/>
      <c r="BM30" s="186"/>
      <c r="BN30" s="186"/>
      <c r="BO30" s="186"/>
      <c r="BP30" s="192"/>
      <c r="BQ30" s="186"/>
      <c r="BR30" s="186"/>
      <c r="BS30" s="186"/>
      <c r="BT30" s="186"/>
      <c r="BU30" s="186"/>
    </row>
    <row r="31" spans="1:73" x14ac:dyDescent="0.15">
      <c r="A31" s="4">
        <v>29</v>
      </c>
      <c r="B31" s="186" t="s">
        <v>0</v>
      </c>
      <c r="C31" s="186" t="s">
        <v>1</v>
      </c>
      <c r="D31" s="186" t="s">
        <v>135</v>
      </c>
      <c r="E31" s="186" t="s">
        <v>3</v>
      </c>
      <c r="F31" s="186" t="s">
        <v>315</v>
      </c>
      <c r="G31" s="186"/>
      <c r="H31" s="186" t="s">
        <v>317</v>
      </c>
      <c r="I31" s="186"/>
      <c r="J31" s="186"/>
      <c r="K31" s="186"/>
      <c r="L31" s="186"/>
      <c r="M31" s="186"/>
      <c r="N31" s="186" t="s">
        <v>4</v>
      </c>
      <c r="O31" s="186" t="s">
        <v>4</v>
      </c>
      <c r="P31" s="186" t="s">
        <v>18</v>
      </c>
      <c r="Q31" s="186" t="s">
        <v>363</v>
      </c>
      <c r="R31" s="186" t="s">
        <v>76</v>
      </c>
      <c r="S31" s="186"/>
      <c r="T31" s="186"/>
      <c r="U31" s="186"/>
      <c r="V31" s="186"/>
      <c r="W31" s="186"/>
      <c r="X31" s="186"/>
      <c r="Y31" s="186"/>
      <c r="Z31" s="186" t="s">
        <v>7</v>
      </c>
      <c r="AA31" s="186"/>
      <c r="AB31" s="191"/>
      <c r="AC31" s="191"/>
      <c r="AD31" s="191"/>
      <c r="AE31" s="191"/>
      <c r="AF31" s="191"/>
      <c r="AG31" s="186" t="s">
        <v>320</v>
      </c>
      <c r="AH31" s="186"/>
      <c r="AI31" s="186"/>
      <c r="AJ31" s="186"/>
      <c r="AK31" s="186" t="s">
        <v>321</v>
      </c>
      <c r="AL31" s="186"/>
      <c r="AM31" s="186"/>
      <c r="AN31" s="186"/>
      <c r="AO31" s="186"/>
      <c r="AP31" s="186"/>
      <c r="AQ31" s="186"/>
      <c r="AR31" s="186" t="s">
        <v>67</v>
      </c>
      <c r="AS31" s="186"/>
      <c r="AT31" s="186"/>
      <c r="AU31" s="186"/>
      <c r="AV31" s="186"/>
      <c r="AW31" s="186"/>
      <c r="AX31" s="186"/>
      <c r="AY31" s="186"/>
      <c r="AZ31" s="186"/>
      <c r="BA31" s="186"/>
      <c r="BB31" s="186"/>
      <c r="BC31" s="186"/>
      <c r="BD31" s="186"/>
      <c r="BE31" s="186" t="s">
        <v>97</v>
      </c>
      <c r="BF31" s="186" t="s">
        <v>11</v>
      </c>
      <c r="BG31" s="186" t="s">
        <v>73</v>
      </c>
      <c r="BH31" s="186"/>
      <c r="BI31" s="186"/>
      <c r="BJ31" s="186" t="s">
        <v>12</v>
      </c>
      <c r="BK31" s="186"/>
      <c r="BL31" s="186"/>
      <c r="BM31" s="186"/>
      <c r="BN31" s="186"/>
      <c r="BO31" s="186"/>
      <c r="BP31" s="192"/>
      <c r="BQ31" s="186"/>
      <c r="BR31" s="186"/>
      <c r="BS31" s="186" t="s">
        <v>405</v>
      </c>
      <c r="BT31" s="186"/>
      <c r="BU31" s="186"/>
    </row>
    <row r="32" spans="1:73" x14ac:dyDescent="0.15">
      <c r="A32" s="4">
        <v>30</v>
      </c>
      <c r="B32" s="186" t="s">
        <v>0</v>
      </c>
      <c r="C32" s="186" t="s">
        <v>107</v>
      </c>
      <c r="D32" s="186" t="s">
        <v>82</v>
      </c>
      <c r="E32" s="186" t="s">
        <v>3</v>
      </c>
      <c r="F32" s="186" t="s">
        <v>315</v>
      </c>
      <c r="G32" s="186"/>
      <c r="H32" s="186"/>
      <c r="I32" s="186"/>
      <c r="J32" s="186"/>
      <c r="K32" s="186"/>
      <c r="L32" s="186"/>
      <c r="M32" s="186"/>
      <c r="N32" s="186" t="s">
        <v>4</v>
      </c>
      <c r="O32" s="186" t="s">
        <v>4</v>
      </c>
      <c r="P32" s="186" t="s">
        <v>83</v>
      </c>
      <c r="Q32" s="186" t="s">
        <v>363</v>
      </c>
      <c r="R32" s="186" t="s">
        <v>76</v>
      </c>
      <c r="S32" s="186"/>
      <c r="T32" s="186"/>
      <c r="U32" s="186"/>
      <c r="V32" s="186"/>
      <c r="W32" s="186"/>
      <c r="X32" s="186"/>
      <c r="Y32" s="186"/>
      <c r="Z32" s="186" t="s">
        <v>7</v>
      </c>
      <c r="AA32" s="186"/>
      <c r="AB32" s="191"/>
      <c r="AC32" s="191"/>
      <c r="AD32" s="191"/>
      <c r="AE32" s="191"/>
      <c r="AF32" s="191"/>
      <c r="AG32" s="186"/>
      <c r="AH32" s="186" t="s">
        <v>326</v>
      </c>
      <c r="AI32" s="186" t="s">
        <v>333</v>
      </c>
      <c r="AJ32" s="186" t="s">
        <v>334</v>
      </c>
      <c r="AK32" s="186" t="s">
        <v>321</v>
      </c>
      <c r="AL32" s="186"/>
      <c r="AM32" s="186" t="s">
        <v>365</v>
      </c>
      <c r="AN32" s="186"/>
      <c r="AO32" s="186"/>
      <c r="AP32" s="186"/>
      <c r="AQ32" s="186"/>
      <c r="AR32" s="186"/>
      <c r="AS32" s="186" t="s">
        <v>79</v>
      </c>
      <c r="AT32" s="186"/>
      <c r="AU32" s="186"/>
      <c r="AV32" s="186"/>
      <c r="AW32" s="186"/>
      <c r="AX32" s="186" t="s">
        <v>111</v>
      </c>
      <c r="AY32" s="186"/>
      <c r="AZ32" s="186"/>
      <c r="BA32" s="186"/>
      <c r="BB32" s="186"/>
      <c r="BC32" s="186"/>
      <c r="BD32" s="186"/>
      <c r="BE32" s="186"/>
      <c r="BF32" s="186"/>
      <c r="BG32" s="186"/>
      <c r="BH32" s="186" t="s">
        <v>124</v>
      </c>
      <c r="BI32" s="186" t="s">
        <v>94</v>
      </c>
      <c r="BJ32" s="186"/>
      <c r="BK32" s="186"/>
      <c r="BL32" s="186"/>
      <c r="BM32" s="186"/>
      <c r="BN32" s="186"/>
      <c r="BO32" s="186"/>
      <c r="BP32" s="192"/>
      <c r="BQ32" s="186"/>
      <c r="BR32" s="186" t="s">
        <v>406</v>
      </c>
      <c r="BS32" s="186" t="s">
        <v>407</v>
      </c>
      <c r="BT32" s="186"/>
      <c r="BU32" s="186"/>
    </row>
    <row r="33" spans="1:73" x14ac:dyDescent="0.15">
      <c r="A33" s="4">
        <v>31</v>
      </c>
      <c r="B33" s="186" t="s">
        <v>0</v>
      </c>
      <c r="C33" s="186" t="s">
        <v>107</v>
      </c>
      <c r="D33" s="186" t="s">
        <v>99</v>
      </c>
      <c r="E33" s="186" t="s">
        <v>3</v>
      </c>
      <c r="F33" s="186" t="s">
        <v>315</v>
      </c>
      <c r="G33" s="186"/>
      <c r="H33" s="186"/>
      <c r="I33" s="186"/>
      <c r="J33" s="186"/>
      <c r="K33" s="186"/>
      <c r="L33" s="186"/>
      <c r="M33" s="186"/>
      <c r="N33" s="186" t="s">
        <v>4</v>
      </c>
      <c r="O33" s="186" t="s">
        <v>4</v>
      </c>
      <c r="P33" s="186" t="s">
        <v>18</v>
      </c>
      <c r="Q33" s="186" t="s">
        <v>363</v>
      </c>
      <c r="R33" s="186" t="s">
        <v>76</v>
      </c>
      <c r="S33" s="186"/>
      <c r="T33" s="186"/>
      <c r="U33" s="186"/>
      <c r="V33" s="186"/>
      <c r="W33" s="186"/>
      <c r="X33" s="186"/>
      <c r="Y33" s="186"/>
      <c r="Z33" s="186" t="s">
        <v>7</v>
      </c>
      <c r="AA33" s="186"/>
      <c r="AB33" s="191"/>
      <c r="AC33" s="191"/>
      <c r="AD33" s="191"/>
      <c r="AE33" s="191"/>
      <c r="AF33" s="191"/>
      <c r="AG33" s="186" t="s">
        <v>320</v>
      </c>
      <c r="AH33" s="186" t="s">
        <v>326</v>
      </c>
      <c r="AI33" s="186" t="s">
        <v>333</v>
      </c>
      <c r="AJ33" s="186"/>
      <c r="AK33" s="186"/>
      <c r="AL33" s="186"/>
      <c r="AM33" s="186" t="s">
        <v>365</v>
      </c>
      <c r="AN33" s="186"/>
      <c r="AO33" s="186" t="s">
        <v>77</v>
      </c>
      <c r="AP33" s="186"/>
      <c r="AQ33" s="186"/>
      <c r="AR33" s="186"/>
      <c r="AS33" s="186"/>
      <c r="AT33" s="186"/>
      <c r="AU33" s="186"/>
      <c r="AV33" s="186"/>
      <c r="AW33" s="186"/>
      <c r="AX33" s="186"/>
      <c r="AY33" s="186"/>
      <c r="AZ33" s="186"/>
      <c r="BA33" s="186"/>
      <c r="BB33" s="186"/>
      <c r="BC33" s="186"/>
      <c r="BD33" s="186"/>
      <c r="BE33" s="186" t="s">
        <v>97</v>
      </c>
      <c r="BF33" s="186"/>
      <c r="BG33" s="186" t="s">
        <v>73</v>
      </c>
      <c r="BH33" s="186" t="s">
        <v>124</v>
      </c>
      <c r="BI33" s="186" t="s">
        <v>94</v>
      </c>
      <c r="BJ33" s="186" t="s">
        <v>12</v>
      </c>
      <c r="BK33" s="186"/>
      <c r="BL33" s="186"/>
      <c r="BM33" s="186"/>
      <c r="BN33" s="186"/>
      <c r="BO33" s="186"/>
      <c r="BP33" s="192"/>
      <c r="BQ33" s="186"/>
      <c r="BR33" s="186" t="s">
        <v>408</v>
      </c>
      <c r="BS33" s="186" t="s">
        <v>409</v>
      </c>
      <c r="BT33" s="186" t="s">
        <v>410</v>
      </c>
      <c r="BU33" s="186"/>
    </row>
    <row r="34" spans="1:73" x14ac:dyDescent="0.15">
      <c r="A34" s="4">
        <v>32</v>
      </c>
      <c r="B34" s="186" t="s">
        <v>0</v>
      </c>
      <c r="C34" s="186" t="s">
        <v>1</v>
      </c>
      <c r="D34" s="186" t="s">
        <v>2</v>
      </c>
      <c r="E34" s="186" t="s">
        <v>3</v>
      </c>
      <c r="F34" s="186" t="s">
        <v>315</v>
      </c>
      <c r="G34" s="186"/>
      <c r="H34" s="186" t="s">
        <v>317</v>
      </c>
      <c r="I34" s="186"/>
      <c r="J34" s="186"/>
      <c r="K34" s="186"/>
      <c r="L34" s="186"/>
      <c r="M34" s="186"/>
      <c r="N34" s="186" t="s">
        <v>4</v>
      </c>
      <c r="O34" s="186" t="s">
        <v>4</v>
      </c>
      <c r="P34" s="186" t="s">
        <v>100</v>
      </c>
      <c r="Q34" s="186" t="s">
        <v>363</v>
      </c>
      <c r="R34" s="186"/>
      <c r="S34" s="186" t="s">
        <v>144</v>
      </c>
      <c r="T34" s="186"/>
      <c r="U34" s="186"/>
      <c r="V34" s="186"/>
      <c r="W34" s="186"/>
      <c r="X34" s="186"/>
      <c r="Y34" s="186"/>
      <c r="Z34" s="186" t="s">
        <v>7</v>
      </c>
      <c r="AA34" s="186"/>
      <c r="AB34" s="191"/>
      <c r="AC34" s="191"/>
      <c r="AD34" s="191"/>
      <c r="AE34" s="191"/>
      <c r="AF34" s="191"/>
      <c r="AG34" s="186"/>
      <c r="AH34" s="186" t="s">
        <v>326</v>
      </c>
      <c r="AI34" s="186" t="s">
        <v>333</v>
      </c>
      <c r="AJ34" s="186"/>
      <c r="AK34" s="186" t="s">
        <v>321</v>
      </c>
      <c r="AL34" s="186"/>
      <c r="AM34" s="186"/>
      <c r="AN34" s="186"/>
      <c r="AO34" s="186" t="s">
        <v>77</v>
      </c>
      <c r="AP34" s="186"/>
      <c r="AQ34" s="186"/>
      <c r="AR34" s="186"/>
      <c r="AS34" s="186"/>
      <c r="AT34" s="186"/>
      <c r="AU34" s="186"/>
      <c r="AV34" s="186"/>
      <c r="AW34" s="186"/>
      <c r="AX34" s="186"/>
      <c r="AY34" s="186" t="s">
        <v>68</v>
      </c>
      <c r="AZ34" s="186"/>
      <c r="BA34" s="186"/>
      <c r="BB34" s="186"/>
      <c r="BC34" s="186"/>
      <c r="BD34" s="186"/>
      <c r="BE34" s="186" t="s">
        <v>97</v>
      </c>
      <c r="BF34" s="186"/>
      <c r="BG34" s="186" t="s">
        <v>73</v>
      </c>
      <c r="BH34" s="186"/>
      <c r="BI34" s="186"/>
      <c r="BJ34" s="186"/>
      <c r="BK34" s="186"/>
      <c r="BL34" s="186"/>
      <c r="BM34" s="186"/>
      <c r="BN34" s="186"/>
      <c r="BO34" s="186"/>
      <c r="BP34" s="192" t="s">
        <v>95</v>
      </c>
      <c r="BQ34" s="186"/>
      <c r="BR34" s="186"/>
      <c r="BS34" s="186"/>
      <c r="BT34" s="186"/>
      <c r="BU34" s="186"/>
    </row>
    <row r="35" spans="1:73" x14ac:dyDescent="0.15">
      <c r="A35" s="4">
        <v>33</v>
      </c>
      <c r="B35" s="186" t="s">
        <v>14</v>
      </c>
      <c r="C35" s="186" t="s">
        <v>1</v>
      </c>
      <c r="D35" s="186" t="s">
        <v>135</v>
      </c>
      <c r="E35" s="186" t="s">
        <v>3</v>
      </c>
      <c r="F35" s="186" t="s">
        <v>315</v>
      </c>
      <c r="G35" s="186"/>
      <c r="H35" s="186" t="s">
        <v>317</v>
      </c>
      <c r="I35" s="186"/>
      <c r="J35" s="186"/>
      <c r="K35" s="186"/>
      <c r="L35" s="186"/>
      <c r="M35" s="186"/>
      <c r="N35" s="186" t="s">
        <v>4</v>
      </c>
      <c r="O35" s="186" t="s">
        <v>4</v>
      </c>
      <c r="P35" s="186" t="s">
        <v>83</v>
      </c>
      <c r="Q35" s="186"/>
      <c r="R35" s="186" t="s">
        <v>76</v>
      </c>
      <c r="S35" s="186"/>
      <c r="T35" s="186"/>
      <c r="U35" s="186"/>
      <c r="V35" s="186"/>
      <c r="W35" s="186"/>
      <c r="X35" s="186"/>
      <c r="Y35" s="186"/>
      <c r="Z35" s="186" t="s">
        <v>7</v>
      </c>
      <c r="AA35" s="186" t="s">
        <v>8</v>
      </c>
      <c r="AB35" s="191"/>
      <c r="AC35" s="191"/>
      <c r="AD35" s="191"/>
      <c r="AE35" s="191"/>
      <c r="AF35" s="191"/>
      <c r="AG35" s="186" t="s">
        <v>320</v>
      </c>
      <c r="AH35" s="186"/>
      <c r="AI35" s="186"/>
      <c r="AJ35" s="186"/>
      <c r="AK35" s="186"/>
      <c r="AL35" s="186"/>
      <c r="AM35" s="186"/>
      <c r="AN35" s="186"/>
      <c r="AO35" s="186"/>
      <c r="AP35" s="186"/>
      <c r="AQ35" s="186"/>
      <c r="AR35" s="186"/>
      <c r="AS35" s="186"/>
      <c r="AT35" s="186"/>
      <c r="AU35" s="186" t="s">
        <v>122</v>
      </c>
      <c r="AV35" s="186" t="s">
        <v>92</v>
      </c>
      <c r="AW35" s="186" t="s">
        <v>93</v>
      </c>
      <c r="AX35" s="186"/>
      <c r="AY35" s="186"/>
      <c r="AZ35" s="186"/>
      <c r="BA35" s="186"/>
      <c r="BB35" s="186"/>
      <c r="BC35" s="186"/>
      <c r="BD35" s="186"/>
      <c r="BE35" s="186"/>
      <c r="BF35" s="186"/>
      <c r="BG35" s="186"/>
      <c r="BH35" s="186"/>
      <c r="BI35" s="186"/>
      <c r="BJ35" s="186"/>
      <c r="BK35" s="186"/>
      <c r="BL35" s="186"/>
      <c r="BM35" s="186"/>
      <c r="BN35" s="186"/>
      <c r="BO35" s="186"/>
      <c r="BP35" s="192" t="s">
        <v>95</v>
      </c>
      <c r="BQ35" s="186"/>
      <c r="BR35" s="186" t="s">
        <v>411</v>
      </c>
      <c r="BS35" s="186"/>
      <c r="BT35" s="186" t="s">
        <v>412</v>
      </c>
      <c r="BU35" s="186"/>
    </row>
    <row r="36" spans="1:73" x14ac:dyDescent="0.15">
      <c r="A36" s="4">
        <v>34</v>
      </c>
      <c r="B36" s="186" t="s">
        <v>0</v>
      </c>
      <c r="C36" s="186" t="s">
        <v>1</v>
      </c>
      <c r="D36" s="186" t="s">
        <v>82</v>
      </c>
      <c r="E36" s="186" t="s">
        <v>3</v>
      </c>
      <c r="F36" s="186" t="s">
        <v>315</v>
      </c>
      <c r="G36" s="186"/>
      <c r="H36" s="186" t="s">
        <v>317</v>
      </c>
      <c r="I36" s="186"/>
      <c r="J36" s="186"/>
      <c r="K36" s="186"/>
      <c r="L36" s="186"/>
      <c r="M36" s="186"/>
      <c r="N36" s="186" t="s">
        <v>4</v>
      </c>
      <c r="O36" s="186" t="s">
        <v>4</v>
      </c>
      <c r="P36" s="186" t="s">
        <v>18</v>
      </c>
      <c r="Q36" s="186" t="s">
        <v>363</v>
      </c>
      <c r="R36" s="186" t="s">
        <v>76</v>
      </c>
      <c r="S36" s="186"/>
      <c r="T36" s="186"/>
      <c r="U36" s="186"/>
      <c r="V36" s="186"/>
      <c r="W36" s="186"/>
      <c r="X36" s="186"/>
      <c r="Y36" s="186"/>
      <c r="Z36" s="186" t="s">
        <v>7</v>
      </c>
      <c r="AA36" s="186"/>
      <c r="AB36" s="191"/>
      <c r="AC36" s="191"/>
      <c r="AD36" s="191"/>
      <c r="AE36" s="191"/>
      <c r="AF36" s="191"/>
      <c r="AG36" s="186"/>
      <c r="AH36" s="186" t="s">
        <v>326</v>
      </c>
      <c r="AI36" s="186"/>
      <c r="AJ36" s="186"/>
      <c r="AK36" s="186" t="s">
        <v>321</v>
      </c>
      <c r="AL36" s="186"/>
      <c r="AM36" s="186"/>
      <c r="AN36" s="186"/>
      <c r="AO36" s="186" t="s">
        <v>77</v>
      </c>
      <c r="AP36" s="186"/>
      <c r="AQ36" s="186"/>
      <c r="AR36" s="186" t="s">
        <v>67</v>
      </c>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92"/>
      <c r="BQ36" s="186"/>
      <c r="BR36" s="186"/>
      <c r="BS36" s="186"/>
      <c r="BT36" s="186"/>
      <c r="BU36" s="186"/>
    </row>
    <row r="37" spans="1:73" x14ac:dyDescent="0.15">
      <c r="A37" s="4">
        <v>35</v>
      </c>
      <c r="B37" s="186" t="s">
        <v>14</v>
      </c>
      <c r="C37" s="186" t="s">
        <v>435</v>
      </c>
      <c r="D37" s="186" t="s">
        <v>2</v>
      </c>
      <c r="E37" s="186" t="s">
        <v>3</v>
      </c>
      <c r="F37" s="186" t="s">
        <v>315</v>
      </c>
      <c r="G37" s="186" t="s">
        <v>316</v>
      </c>
      <c r="H37" s="186" t="s">
        <v>317</v>
      </c>
      <c r="I37" s="186" t="s">
        <v>325</v>
      </c>
      <c r="J37" s="186"/>
      <c r="K37" s="186"/>
      <c r="L37" s="186"/>
      <c r="M37" s="186"/>
      <c r="N37" s="186" t="s">
        <v>4</v>
      </c>
      <c r="O37" s="186" t="s">
        <v>4</v>
      </c>
      <c r="P37" s="186" t="s">
        <v>18</v>
      </c>
      <c r="Q37" s="186" t="s">
        <v>363</v>
      </c>
      <c r="R37" s="186"/>
      <c r="S37" s="186"/>
      <c r="T37" s="186"/>
      <c r="U37" s="186"/>
      <c r="V37" s="186" t="s">
        <v>84</v>
      </c>
      <c r="W37" s="186"/>
      <c r="X37" s="186"/>
      <c r="Y37" s="186" t="s">
        <v>413</v>
      </c>
      <c r="Z37" s="186" t="s">
        <v>7</v>
      </c>
      <c r="AA37" s="186"/>
      <c r="AB37" s="191"/>
      <c r="AC37" s="191"/>
      <c r="AD37" s="191"/>
      <c r="AE37" s="191"/>
      <c r="AF37" s="191"/>
      <c r="AG37" s="186" t="s">
        <v>320</v>
      </c>
      <c r="AH37" s="186" t="s">
        <v>326</v>
      </c>
      <c r="AI37" s="186" t="s">
        <v>333</v>
      </c>
      <c r="AJ37" s="186" t="s">
        <v>334</v>
      </c>
      <c r="AK37" s="186" t="s">
        <v>321</v>
      </c>
      <c r="AL37" s="186" t="s">
        <v>364</v>
      </c>
      <c r="AM37" s="186"/>
      <c r="AN37" s="186"/>
      <c r="AO37" s="186"/>
      <c r="AP37" s="186" t="s">
        <v>78</v>
      </c>
      <c r="AQ37" s="186" t="s">
        <v>414</v>
      </c>
      <c r="AR37" s="186" t="s">
        <v>67</v>
      </c>
      <c r="AS37" s="186" t="s">
        <v>79</v>
      </c>
      <c r="AT37" s="186" t="s">
        <v>415</v>
      </c>
      <c r="AU37" s="186"/>
      <c r="AV37" s="186"/>
      <c r="AW37" s="186"/>
      <c r="AX37" s="186"/>
      <c r="AY37" s="186"/>
      <c r="AZ37" s="186"/>
      <c r="BA37" s="186"/>
      <c r="BB37" s="186"/>
      <c r="BC37" s="186"/>
      <c r="BD37" s="186" t="s">
        <v>103</v>
      </c>
      <c r="BE37" s="186" t="s">
        <v>97</v>
      </c>
      <c r="BF37" s="186"/>
      <c r="BG37" s="186"/>
      <c r="BH37" s="186"/>
      <c r="BI37" s="186" t="s">
        <v>94</v>
      </c>
      <c r="BJ37" s="186"/>
      <c r="BK37" s="186"/>
      <c r="BL37" s="186"/>
      <c r="BM37" s="186"/>
      <c r="BN37" s="186"/>
      <c r="BO37" s="186"/>
      <c r="BP37" s="192"/>
      <c r="BQ37" s="186"/>
      <c r="BR37" s="186"/>
      <c r="BS37" s="186"/>
      <c r="BT37" s="186" t="s">
        <v>416</v>
      </c>
      <c r="BU37" s="186"/>
    </row>
    <row r="38" spans="1:73" x14ac:dyDescent="0.15">
      <c r="A38" s="4">
        <v>36</v>
      </c>
      <c r="B38" s="186" t="s">
        <v>14</v>
      </c>
      <c r="C38" s="186" t="s">
        <v>107</v>
      </c>
      <c r="D38" s="186" t="s">
        <v>2</v>
      </c>
      <c r="E38" s="186" t="s">
        <v>16</v>
      </c>
      <c r="F38" s="186"/>
      <c r="G38" s="186"/>
      <c r="H38" s="186"/>
      <c r="I38" s="186"/>
      <c r="J38" s="186"/>
      <c r="K38" s="186"/>
      <c r="L38" s="186" t="s">
        <v>417</v>
      </c>
      <c r="M38" s="186"/>
      <c r="N38" s="186" t="s">
        <v>4</v>
      </c>
      <c r="O38" s="186" t="s">
        <v>4</v>
      </c>
      <c r="P38" s="186" t="s">
        <v>100</v>
      </c>
      <c r="Q38" s="186" t="s">
        <v>363</v>
      </c>
      <c r="R38" s="186"/>
      <c r="S38" s="186"/>
      <c r="T38" s="186"/>
      <c r="U38" s="186"/>
      <c r="V38" s="186"/>
      <c r="W38" s="186"/>
      <c r="X38" s="186"/>
      <c r="Y38" s="186"/>
      <c r="Z38" s="186" t="s">
        <v>7</v>
      </c>
      <c r="AA38" s="186" t="s">
        <v>8</v>
      </c>
      <c r="AB38" s="191"/>
      <c r="AC38" s="191"/>
      <c r="AD38" s="191"/>
      <c r="AE38" s="191"/>
      <c r="AF38" s="191"/>
      <c r="AG38" s="186"/>
      <c r="AH38" s="186"/>
      <c r="AI38" s="186"/>
      <c r="AJ38" s="186"/>
      <c r="AK38" s="186"/>
      <c r="AL38" s="186" t="s">
        <v>364</v>
      </c>
      <c r="AM38" s="186" t="s">
        <v>365</v>
      </c>
      <c r="AN38" s="186"/>
      <c r="AO38" s="186"/>
      <c r="AP38" s="186"/>
      <c r="AQ38" s="186"/>
      <c r="AR38" s="186"/>
      <c r="AS38" s="186"/>
      <c r="AT38" s="186"/>
      <c r="AU38" s="186"/>
      <c r="AV38" s="186"/>
      <c r="AW38" s="186"/>
      <c r="AX38" s="186"/>
      <c r="AY38" s="186"/>
      <c r="AZ38" s="186"/>
      <c r="BA38" s="186"/>
      <c r="BB38" s="186"/>
      <c r="BC38" s="186"/>
      <c r="BD38" s="186"/>
      <c r="BE38" s="186"/>
      <c r="BF38" s="186"/>
      <c r="BG38" s="186" t="s">
        <v>73</v>
      </c>
      <c r="BH38" s="186"/>
      <c r="BI38" s="186"/>
      <c r="BJ38" s="186"/>
      <c r="BK38" s="186"/>
      <c r="BL38" s="186"/>
      <c r="BM38" s="186"/>
      <c r="BN38" s="186"/>
      <c r="BO38" s="186"/>
      <c r="BP38" s="192"/>
      <c r="BQ38" s="186"/>
      <c r="BR38" s="186"/>
      <c r="BS38" s="186"/>
      <c r="BT38" s="186"/>
      <c r="BU38" s="186"/>
    </row>
    <row r="39" spans="1:73" x14ac:dyDescent="0.15">
      <c r="A39" s="4">
        <v>37</v>
      </c>
      <c r="B39" s="186" t="s">
        <v>0</v>
      </c>
      <c r="C39" s="186" t="s">
        <v>274</v>
      </c>
      <c r="D39" s="186" t="s">
        <v>2</v>
      </c>
      <c r="E39" s="186" t="s">
        <v>3</v>
      </c>
      <c r="F39" s="186" t="s">
        <v>315</v>
      </c>
      <c r="G39" s="186" t="s">
        <v>316</v>
      </c>
      <c r="H39" s="186" t="s">
        <v>317</v>
      </c>
      <c r="I39" s="186"/>
      <c r="J39" s="186"/>
      <c r="K39" s="186"/>
      <c r="L39" s="186"/>
      <c r="M39" s="186"/>
      <c r="N39" s="186" t="s">
        <v>4</v>
      </c>
      <c r="O39" s="186" t="s">
        <v>4</v>
      </c>
      <c r="P39" s="186" t="s">
        <v>18</v>
      </c>
      <c r="Q39" s="186" t="s">
        <v>363</v>
      </c>
      <c r="R39" s="186" t="s">
        <v>76</v>
      </c>
      <c r="S39" s="186"/>
      <c r="T39" s="186"/>
      <c r="U39" s="186"/>
      <c r="V39" s="186"/>
      <c r="W39" s="186"/>
      <c r="X39" s="186"/>
      <c r="Y39" s="186"/>
      <c r="Z39" s="186" t="s">
        <v>7</v>
      </c>
      <c r="AA39" s="186" t="s">
        <v>8</v>
      </c>
      <c r="AB39" s="191"/>
      <c r="AC39" s="191"/>
      <c r="AD39" s="191"/>
      <c r="AE39" s="191"/>
      <c r="AF39" s="191" t="s">
        <v>319</v>
      </c>
      <c r="AG39" s="186" t="s">
        <v>320</v>
      </c>
      <c r="AH39" s="186"/>
      <c r="AI39" s="186"/>
      <c r="AJ39" s="186"/>
      <c r="AK39" s="186"/>
      <c r="AL39" s="186"/>
      <c r="AM39" s="186" t="s">
        <v>365</v>
      </c>
      <c r="AN39" s="186" t="s">
        <v>418</v>
      </c>
      <c r="AO39" s="186"/>
      <c r="AP39" s="186"/>
      <c r="AQ39" s="186"/>
      <c r="AR39" s="186" t="s">
        <v>67</v>
      </c>
      <c r="AS39" s="186" t="s">
        <v>79</v>
      </c>
      <c r="AT39" s="186" t="s">
        <v>419</v>
      </c>
      <c r="AU39" s="186"/>
      <c r="AV39" s="186"/>
      <c r="AW39" s="186"/>
      <c r="AX39" s="186" t="s">
        <v>111</v>
      </c>
      <c r="AY39" s="186"/>
      <c r="AZ39" s="186"/>
      <c r="BA39" s="186"/>
      <c r="BB39" s="186"/>
      <c r="BC39" s="186"/>
      <c r="BD39" s="186"/>
      <c r="BE39" s="186"/>
      <c r="BF39" s="186"/>
      <c r="BG39" s="186"/>
      <c r="BH39" s="186"/>
      <c r="BI39" s="186"/>
      <c r="BJ39" s="186"/>
      <c r="BK39" s="186"/>
      <c r="BL39" s="186"/>
      <c r="BM39" s="186"/>
      <c r="BN39" s="186"/>
      <c r="BO39" s="186" t="s">
        <v>420</v>
      </c>
      <c r="BP39" s="192"/>
      <c r="BQ39" s="186"/>
      <c r="BR39" s="186" t="s">
        <v>421</v>
      </c>
      <c r="BS39" s="186" t="s">
        <v>422</v>
      </c>
      <c r="BT39" s="186" t="s">
        <v>423</v>
      </c>
      <c r="BU39" s="186"/>
    </row>
    <row r="40" spans="1:73" x14ac:dyDescent="0.15">
      <c r="A40" s="4">
        <v>38</v>
      </c>
      <c r="B40" s="186" t="s">
        <v>0</v>
      </c>
      <c r="C40" s="186" t="s">
        <v>296</v>
      </c>
      <c r="D40" s="186" t="s">
        <v>82</v>
      </c>
      <c r="E40" s="186" t="s">
        <v>3</v>
      </c>
      <c r="F40" s="186" t="s">
        <v>315</v>
      </c>
      <c r="G40" s="186"/>
      <c r="H40" s="186"/>
      <c r="I40" s="186"/>
      <c r="J40" s="186"/>
      <c r="K40" s="186"/>
      <c r="L40" s="186"/>
      <c r="M40" s="186"/>
      <c r="N40" s="186" t="s">
        <v>4</v>
      </c>
      <c r="O40" s="186" t="s">
        <v>4</v>
      </c>
      <c r="P40" s="186" t="s">
        <v>100</v>
      </c>
      <c r="Q40" s="186"/>
      <c r="R40" s="186"/>
      <c r="S40" s="186"/>
      <c r="T40" s="186" t="s">
        <v>424</v>
      </c>
      <c r="U40" s="186"/>
      <c r="V40" s="186" t="s">
        <v>84</v>
      </c>
      <c r="W40" s="186"/>
      <c r="X40" s="186"/>
      <c r="Y40" s="186"/>
      <c r="Z40" s="186" t="s">
        <v>7</v>
      </c>
      <c r="AA40" s="186"/>
      <c r="AB40" s="191"/>
      <c r="AC40" s="191"/>
      <c r="AD40" s="191"/>
      <c r="AE40" s="191"/>
      <c r="AF40" s="191"/>
      <c r="AG40" s="186"/>
      <c r="AH40" s="186" t="s">
        <v>326</v>
      </c>
      <c r="AI40" s="186"/>
      <c r="AJ40" s="186"/>
      <c r="AK40" s="186"/>
      <c r="AL40" s="186"/>
      <c r="AM40" s="186"/>
      <c r="AN40" s="186" t="s">
        <v>425</v>
      </c>
      <c r="AO40" s="186"/>
      <c r="AP40" s="186"/>
      <c r="AQ40" s="186"/>
      <c r="AR40" s="186" t="s">
        <v>67</v>
      </c>
      <c r="AS40" s="186"/>
      <c r="AT40" s="186"/>
      <c r="AU40" s="186"/>
      <c r="AV40" s="186"/>
      <c r="AW40" s="186"/>
      <c r="AX40" s="186" t="s">
        <v>111</v>
      </c>
      <c r="AY40" s="186"/>
      <c r="AZ40" s="186"/>
      <c r="BA40" s="186"/>
      <c r="BB40" s="186"/>
      <c r="BC40" s="186"/>
      <c r="BD40" s="186"/>
      <c r="BE40" s="186"/>
      <c r="BF40" s="186"/>
      <c r="BG40" s="186" t="s">
        <v>73</v>
      </c>
      <c r="BH40" s="186"/>
      <c r="BI40" s="186"/>
      <c r="BJ40" s="186" t="s">
        <v>12</v>
      </c>
      <c r="BK40" s="186"/>
      <c r="BL40" s="186"/>
      <c r="BM40" s="186"/>
      <c r="BN40" s="186"/>
      <c r="BO40" s="186"/>
      <c r="BP40" s="192"/>
      <c r="BQ40" s="186"/>
      <c r="BR40" s="186" t="s">
        <v>426</v>
      </c>
      <c r="BS40" s="186"/>
      <c r="BT40" s="186"/>
      <c r="BU40" s="186"/>
    </row>
    <row r="41" spans="1:73" x14ac:dyDescent="0.15">
      <c r="A41" s="4">
        <v>39</v>
      </c>
      <c r="B41" s="186" t="s">
        <v>0</v>
      </c>
      <c r="C41" s="186" t="s">
        <v>296</v>
      </c>
      <c r="D41" s="186" t="s">
        <v>82</v>
      </c>
      <c r="E41" s="186" t="s">
        <v>3</v>
      </c>
      <c r="F41" s="186" t="s">
        <v>315</v>
      </c>
      <c r="G41" s="186"/>
      <c r="H41" s="186" t="s">
        <v>317</v>
      </c>
      <c r="I41" s="186"/>
      <c r="J41" s="186"/>
      <c r="K41" s="186"/>
      <c r="L41" s="186"/>
      <c r="M41" s="186"/>
      <c r="N41" s="186" t="s">
        <v>4</v>
      </c>
      <c r="O41" s="186" t="s">
        <v>4</v>
      </c>
      <c r="P41" s="186" t="s">
        <v>83</v>
      </c>
      <c r="Q41" s="186" t="s">
        <v>363</v>
      </c>
      <c r="R41" s="186" t="s">
        <v>76</v>
      </c>
      <c r="S41" s="186"/>
      <c r="T41" s="186"/>
      <c r="U41" s="186"/>
      <c r="V41" s="186" t="s">
        <v>84</v>
      </c>
      <c r="W41" s="186"/>
      <c r="X41" s="186"/>
      <c r="Y41" s="186" t="s">
        <v>427</v>
      </c>
      <c r="Z41" s="186" t="s">
        <v>7</v>
      </c>
      <c r="AA41" s="186"/>
      <c r="AB41" s="191"/>
      <c r="AC41" s="191"/>
      <c r="AD41" s="191"/>
      <c r="AE41" s="191"/>
      <c r="AF41" s="191"/>
      <c r="AG41" s="186" t="s">
        <v>320</v>
      </c>
      <c r="AH41" s="186"/>
      <c r="AI41" s="186" t="s">
        <v>333</v>
      </c>
      <c r="AJ41" s="186"/>
      <c r="AK41" s="186"/>
      <c r="AL41" s="186"/>
      <c r="AM41" s="186"/>
      <c r="AN41" s="186" t="s">
        <v>428</v>
      </c>
      <c r="AO41" s="186"/>
      <c r="AP41" s="186"/>
      <c r="AQ41" s="186"/>
      <c r="AR41" s="186" t="s">
        <v>67</v>
      </c>
      <c r="AS41" s="186"/>
      <c r="AT41" s="186"/>
      <c r="AU41" s="186"/>
      <c r="AV41" s="186"/>
      <c r="AW41" s="186"/>
      <c r="AX41" s="186" t="s">
        <v>111</v>
      </c>
      <c r="AY41" s="186"/>
      <c r="AZ41" s="186"/>
      <c r="BA41" s="186"/>
      <c r="BB41" s="186"/>
      <c r="BC41" s="186"/>
      <c r="BD41" s="186"/>
      <c r="BE41" s="186"/>
      <c r="BF41" s="186"/>
      <c r="BG41" s="186" t="s">
        <v>73</v>
      </c>
      <c r="BH41" s="186"/>
      <c r="BI41" s="186"/>
      <c r="BJ41" s="186"/>
      <c r="BK41" s="186"/>
      <c r="BL41" s="186"/>
      <c r="BM41" s="186"/>
      <c r="BN41" s="186"/>
      <c r="BO41" s="186"/>
      <c r="BP41" s="192" t="s">
        <v>95</v>
      </c>
      <c r="BQ41" s="186"/>
      <c r="BR41" s="186" t="s">
        <v>429</v>
      </c>
      <c r="BS41" s="186"/>
      <c r="BT41" s="186" t="s">
        <v>430</v>
      </c>
      <c r="BU41" s="186"/>
    </row>
    <row r="42" spans="1:73" x14ac:dyDescent="0.15">
      <c r="A42" s="4">
        <v>40</v>
      </c>
      <c r="B42" s="186" t="s">
        <v>0</v>
      </c>
      <c r="C42" s="186" t="s">
        <v>296</v>
      </c>
      <c r="D42" s="186" t="s">
        <v>15</v>
      </c>
      <c r="E42" s="186" t="s">
        <v>3</v>
      </c>
      <c r="F42" s="186" t="s">
        <v>315</v>
      </c>
      <c r="G42" s="186"/>
      <c r="H42" s="186" t="s">
        <v>317</v>
      </c>
      <c r="I42" s="186"/>
      <c r="J42" s="186" t="s">
        <v>318</v>
      </c>
      <c r="K42" s="186"/>
      <c r="L42" s="186"/>
      <c r="M42" s="186"/>
      <c r="N42" s="186" t="s">
        <v>4</v>
      </c>
      <c r="O42" s="186" t="s">
        <v>4</v>
      </c>
      <c r="P42" s="186" t="s">
        <v>18</v>
      </c>
      <c r="Q42" s="186" t="s">
        <v>363</v>
      </c>
      <c r="R42" s="186" t="s">
        <v>76</v>
      </c>
      <c r="S42" s="186"/>
      <c r="T42" s="186"/>
      <c r="U42" s="186"/>
      <c r="V42" s="186"/>
      <c r="W42" s="186"/>
      <c r="X42" s="186"/>
      <c r="Y42" s="186"/>
      <c r="Z42" s="186" t="s">
        <v>7</v>
      </c>
      <c r="AA42" s="186"/>
      <c r="AB42" s="191"/>
      <c r="AC42" s="191"/>
      <c r="AD42" s="191"/>
      <c r="AE42" s="191"/>
      <c r="AF42" s="191"/>
      <c r="AG42" s="186"/>
      <c r="AH42" s="186" t="s">
        <v>326</v>
      </c>
      <c r="AI42" s="186" t="s">
        <v>333</v>
      </c>
      <c r="AJ42" s="186" t="s">
        <v>334</v>
      </c>
      <c r="AK42" s="186" t="s">
        <v>321</v>
      </c>
      <c r="AL42" s="186" t="s">
        <v>364</v>
      </c>
      <c r="AM42" s="186" t="s">
        <v>365</v>
      </c>
      <c r="AN42" s="186"/>
      <c r="AO42" s="186"/>
      <c r="AP42" s="186"/>
      <c r="AQ42" s="186"/>
      <c r="AR42" s="186" t="s">
        <v>67</v>
      </c>
      <c r="AS42" s="186" t="s">
        <v>79</v>
      </c>
      <c r="AT42" s="186" t="s">
        <v>431</v>
      </c>
      <c r="AU42" s="186" t="s">
        <v>122</v>
      </c>
      <c r="AV42" s="186"/>
      <c r="AW42" s="186"/>
      <c r="AX42" s="186" t="s">
        <v>111</v>
      </c>
      <c r="AY42" s="186"/>
      <c r="AZ42" s="186"/>
      <c r="BA42" s="186"/>
      <c r="BB42" s="186"/>
      <c r="BC42" s="186"/>
      <c r="BD42" s="186"/>
      <c r="BE42" s="186" t="s">
        <v>97</v>
      </c>
      <c r="BF42" s="186" t="s">
        <v>11</v>
      </c>
      <c r="BG42" s="186" t="s">
        <v>73</v>
      </c>
      <c r="BH42" s="186"/>
      <c r="BI42" s="186" t="s">
        <v>94</v>
      </c>
      <c r="BJ42" s="186"/>
      <c r="BK42" s="186" t="s">
        <v>13</v>
      </c>
      <c r="BL42" s="186" t="s">
        <v>69</v>
      </c>
      <c r="BM42" s="186"/>
      <c r="BN42" s="186"/>
      <c r="BO42" s="186"/>
      <c r="BP42" s="192" t="s">
        <v>95</v>
      </c>
      <c r="BQ42" s="186"/>
      <c r="BR42" s="186" t="s">
        <v>432</v>
      </c>
      <c r="BS42" s="186" t="s">
        <v>433</v>
      </c>
      <c r="BT42" s="186" t="s">
        <v>434</v>
      </c>
      <c r="BU42" s="186"/>
    </row>
    <row r="43" spans="1:73" x14ac:dyDescent="0.15">
      <c r="A43" s="4">
        <v>41</v>
      </c>
      <c r="B43" s="186" t="s">
        <v>0</v>
      </c>
      <c r="C43" s="186" t="s">
        <v>107</v>
      </c>
      <c r="D43" s="186" t="s">
        <v>82</v>
      </c>
      <c r="E43" s="186" t="s">
        <v>155</v>
      </c>
      <c r="F43" s="186"/>
      <c r="G43" s="186"/>
      <c r="H43" s="186"/>
      <c r="I43" s="186"/>
      <c r="J43" s="186"/>
      <c r="K43" s="186"/>
      <c r="L43" s="186"/>
      <c r="M43" s="186"/>
      <c r="N43" s="186" t="s">
        <v>17</v>
      </c>
      <c r="O43" s="186" t="s">
        <v>17</v>
      </c>
      <c r="P43" s="186" t="s">
        <v>120</v>
      </c>
      <c r="Q43" s="186"/>
      <c r="R43" s="186"/>
      <c r="S43" s="186"/>
      <c r="T43" s="186"/>
      <c r="U43" s="186" t="s">
        <v>128</v>
      </c>
      <c r="V43" s="186" t="s">
        <v>84</v>
      </c>
      <c r="W43" s="186"/>
      <c r="X43" s="186"/>
      <c r="Y43" s="186"/>
      <c r="Z43" s="186" t="s">
        <v>7</v>
      </c>
      <c r="AA43" s="186"/>
      <c r="AB43" s="191" t="s">
        <v>367</v>
      </c>
      <c r="AC43" s="191" t="s">
        <v>329</v>
      </c>
      <c r="AD43" s="191" t="s">
        <v>330</v>
      </c>
      <c r="AE43" s="191" t="s">
        <v>331</v>
      </c>
      <c r="AF43" s="191" t="s">
        <v>319</v>
      </c>
      <c r="AG43" s="186"/>
      <c r="AH43" s="186"/>
      <c r="AI43" s="186"/>
      <c r="AJ43" s="186"/>
      <c r="AK43" s="186"/>
      <c r="AL43" s="186"/>
      <c r="AM43" s="186" t="s">
        <v>365</v>
      </c>
      <c r="AN43" s="186"/>
      <c r="AO43" s="186"/>
      <c r="AP43" s="186"/>
      <c r="AQ43" s="186"/>
      <c r="AR43" s="186"/>
      <c r="AS43" s="186"/>
      <c r="AT43" s="186"/>
      <c r="AU43" s="186"/>
      <c r="AV43" s="186"/>
      <c r="AW43" s="186"/>
      <c r="AX43" s="186"/>
      <c r="AY43" s="186"/>
      <c r="AZ43" s="186"/>
      <c r="BA43" s="186"/>
      <c r="BB43" s="186"/>
      <c r="BC43" s="186"/>
      <c r="BD43" s="186"/>
      <c r="BE43" s="186"/>
      <c r="BF43" s="186"/>
      <c r="BG43" s="186" t="s">
        <v>73</v>
      </c>
      <c r="BH43" s="186"/>
      <c r="BI43" s="186"/>
      <c r="BJ43" s="186"/>
      <c r="BK43" s="186"/>
      <c r="BL43" s="186"/>
      <c r="BM43" s="186"/>
      <c r="BN43" s="186"/>
      <c r="BO43" s="186"/>
      <c r="BP43" s="192"/>
      <c r="BQ43" s="186"/>
      <c r="BR43" s="186"/>
      <c r="BS43" s="186"/>
      <c r="BT43" s="186"/>
      <c r="BU43" s="186"/>
    </row>
    <row r="44" spans="1:73" x14ac:dyDescent="0.15">
      <c r="A44" s="4">
        <v>42</v>
      </c>
      <c r="B44" s="186" t="s">
        <v>0</v>
      </c>
      <c r="C44" s="186" t="s">
        <v>274</v>
      </c>
      <c r="D44" s="186" t="s">
        <v>82</v>
      </c>
      <c r="E44" s="186" t="s">
        <v>3</v>
      </c>
      <c r="F44" s="186" t="s">
        <v>315</v>
      </c>
      <c r="G44" s="186"/>
      <c r="H44" s="186" t="s">
        <v>317</v>
      </c>
      <c r="I44" s="186"/>
      <c r="J44" s="186"/>
      <c r="K44" s="186"/>
      <c r="L44" s="186"/>
      <c r="M44" s="186"/>
      <c r="N44" s="186" t="s">
        <v>4</v>
      </c>
      <c r="O44" s="193" t="s">
        <v>815</v>
      </c>
      <c r="P44" s="186" t="s">
        <v>100</v>
      </c>
      <c r="Q44" s="186" t="s">
        <v>363</v>
      </c>
      <c r="R44" s="186"/>
      <c r="S44" s="186"/>
      <c r="T44" s="186"/>
      <c r="U44" s="186"/>
      <c r="V44" s="186"/>
      <c r="W44" s="186"/>
      <c r="X44" s="186"/>
      <c r="Y44" s="186"/>
      <c r="Z44" s="186" t="s">
        <v>7</v>
      </c>
      <c r="AA44" s="186" t="s">
        <v>8</v>
      </c>
      <c r="AB44" s="191"/>
      <c r="AC44" s="191"/>
      <c r="AD44" s="191"/>
      <c r="AE44" s="191"/>
      <c r="AF44" s="186"/>
      <c r="AG44" s="186" t="s">
        <v>320</v>
      </c>
      <c r="AH44" s="186" t="s">
        <v>326</v>
      </c>
      <c r="AI44" s="186"/>
      <c r="AJ44" s="186"/>
      <c r="AK44" s="186"/>
      <c r="AL44" s="186"/>
      <c r="AM44" s="186" t="s">
        <v>365</v>
      </c>
      <c r="AN44" s="186" t="s">
        <v>275</v>
      </c>
      <c r="AO44" s="186"/>
      <c r="AP44" s="186"/>
      <c r="AQ44" s="186"/>
      <c r="AR44" s="186" t="s">
        <v>67</v>
      </c>
      <c r="AS44" s="186" t="s">
        <v>79</v>
      </c>
      <c r="AT44" s="186" t="s">
        <v>276</v>
      </c>
      <c r="AU44" s="186"/>
      <c r="AV44" s="186"/>
      <c r="AW44" s="186"/>
      <c r="AX44" s="186"/>
      <c r="AY44" s="186"/>
      <c r="AZ44" s="186"/>
      <c r="BA44" s="186"/>
      <c r="BB44" s="186"/>
      <c r="BC44" s="186"/>
      <c r="BD44" s="186"/>
      <c r="BE44" s="186"/>
      <c r="BF44" s="186"/>
      <c r="BG44" s="186" t="s">
        <v>73</v>
      </c>
      <c r="BH44" s="186" t="s">
        <v>124</v>
      </c>
      <c r="BI44" s="186" t="s">
        <v>94</v>
      </c>
      <c r="BJ44" s="186"/>
      <c r="BK44" s="186"/>
      <c r="BL44" s="186"/>
      <c r="BM44" s="186"/>
      <c r="BN44" s="186"/>
      <c r="BO44" s="186"/>
      <c r="BP44" s="192"/>
      <c r="BQ44" s="186"/>
      <c r="BR44" s="186" t="s">
        <v>277</v>
      </c>
      <c r="BS44" s="186" t="s">
        <v>278</v>
      </c>
      <c r="BT44" s="186"/>
      <c r="BU44" s="186"/>
    </row>
    <row r="45" spans="1:73" ht="13.5" customHeight="1" x14ac:dyDescent="0.15">
      <c r="A45" s="4">
        <v>43</v>
      </c>
      <c r="B45" s="186" t="s">
        <v>14</v>
      </c>
      <c r="C45" s="186" t="s">
        <v>1</v>
      </c>
      <c r="D45" s="186" t="s">
        <v>82</v>
      </c>
      <c r="E45" s="186" t="s">
        <v>3</v>
      </c>
      <c r="F45" s="186"/>
      <c r="G45" s="186" t="s">
        <v>316</v>
      </c>
      <c r="H45" s="186"/>
      <c r="I45" s="186"/>
      <c r="J45" s="186"/>
      <c r="K45" s="186"/>
      <c r="L45" s="186"/>
      <c r="M45" s="186"/>
      <c r="N45" s="186" t="s">
        <v>17</v>
      </c>
      <c r="O45" s="186" t="s">
        <v>17</v>
      </c>
      <c r="P45" s="186" t="s">
        <v>100</v>
      </c>
      <c r="Q45" s="186"/>
      <c r="R45" s="186"/>
      <c r="S45" s="186"/>
      <c r="T45" s="186"/>
      <c r="U45" s="186"/>
      <c r="V45" s="186"/>
      <c r="W45" s="186"/>
      <c r="X45" s="186" t="s">
        <v>85</v>
      </c>
      <c r="Y45" s="186"/>
      <c r="Z45" s="186" t="s">
        <v>101</v>
      </c>
      <c r="AA45" s="186" t="s">
        <v>8</v>
      </c>
      <c r="AB45" s="191"/>
      <c r="AC45" s="191"/>
      <c r="AD45" s="191"/>
      <c r="AE45" s="191"/>
      <c r="AF45" s="186"/>
      <c r="AG45" s="186" t="s">
        <v>320</v>
      </c>
      <c r="AH45" s="186"/>
      <c r="AI45" s="186"/>
      <c r="AJ45" s="186"/>
      <c r="AK45" s="186" t="s">
        <v>321</v>
      </c>
      <c r="AL45" s="186"/>
      <c r="AM45" s="186"/>
      <c r="AN45" s="186"/>
      <c r="AO45" s="186"/>
      <c r="AP45" s="186"/>
      <c r="AQ45" s="186"/>
      <c r="AR45" s="186" t="s">
        <v>67</v>
      </c>
      <c r="AS45" s="186"/>
      <c r="AT45" s="186"/>
      <c r="AU45" s="186"/>
      <c r="AV45" s="186" t="s">
        <v>92</v>
      </c>
      <c r="AW45" s="186"/>
      <c r="AX45" s="186" t="s">
        <v>111</v>
      </c>
      <c r="AY45" s="186"/>
      <c r="AZ45" s="186"/>
      <c r="BA45" s="186"/>
      <c r="BB45" s="186"/>
      <c r="BC45" s="186"/>
      <c r="BD45" s="186"/>
      <c r="BE45" s="186" t="s">
        <v>97</v>
      </c>
      <c r="BF45" s="186"/>
      <c r="BG45" s="186" t="s">
        <v>73</v>
      </c>
      <c r="BH45" s="186"/>
      <c r="BI45" s="186"/>
      <c r="BJ45" s="186"/>
      <c r="BK45" s="186" t="s">
        <v>13</v>
      </c>
      <c r="BL45" s="186"/>
      <c r="BM45" s="186" t="s">
        <v>70</v>
      </c>
      <c r="BN45" s="186"/>
      <c r="BO45" s="186"/>
      <c r="BP45" s="192"/>
      <c r="BQ45" s="186"/>
      <c r="BR45" s="194" t="s">
        <v>279</v>
      </c>
      <c r="BS45" s="186"/>
      <c r="BT45" s="186"/>
      <c r="BU45" s="186"/>
    </row>
    <row r="46" spans="1:73" ht="15" customHeight="1" x14ac:dyDescent="0.15">
      <c r="A46" s="4">
        <v>44</v>
      </c>
      <c r="B46" s="186" t="s">
        <v>0</v>
      </c>
      <c r="C46" s="186" t="s">
        <v>1</v>
      </c>
      <c r="D46" s="186" t="s">
        <v>99</v>
      </c>
      <c r="E46" s="186" t="s">
        <v>203</v>
      </c>
      <c r="F46" s="186"/>
      <c r="G46" s="186"/>
      <c r="H46" s="186"/>
      <c r="I46" s="186"/>
      <c r="J46" s="186"/>
      <c r="K46" s="186"/>
      <c r="L46" s="186"/>
      <c r="M46" s="186"/>
      <c r="N46" s="186" t="s">
        <v>4</v>
      </c>
      <c r="O46" s="186" t="s">
        <v>4</v>
      </c>
      <c r="P46" s="186" t="s">
        <v>100</v>
      </c>
      <c r="Q46" s="186" t="s">
        <v>363</v>
      </c>
      <c r="R46" s="186" t="s">
        <v>76</v>
      </c>
      <c r="S46" s="186"/>
      <c r="T46" s="186" t="s">
        <v>280</v>
      </c>
      <c r="U46" s="186"/>
      <c r="V46" s="186"/>
      <c r="W46" s="186"/>
      <c r="X46" s="186"/>
      <c r="Y46" s="186"/>
      <c r="Z46" s="186" t="s">
        <v>7</v>
      </c>
      <c r="AA46" s="186"/>
      <c r="AB46" s="191"/>
      <c r="AC46" s="191"/>
      <c r="AD46" s="191"/>
      <c r="AE46" s="191"/>
      <c r="AF46" s="186"/>
      <c r="AG46" s="186"/>
      <c r="AH46" s="186"/>
      <c r="AI46" s="186"/>
      <c r="AJ46" s="186"/>
      <c r="AK46" s="186" t="s">
        <v>321</v>
      </c>
      <c r="AL46" s="186" t="s">
        <v>364</v>
      </c>
      <c r="AM46" s="186" t="s">
        <v>365</v>
      </c>
      <c r="AN46" s="186"/>
      <c r="AO46" s="186"/>
      <c r="AP46" s="186"/>
      <c r="AQ46" s="186"/>
      <c r="AR46" s="186"/>
      <c r="AS46" s="186" t="s">
        <v>79</v>
      </c>
      <c r="AT46" s="195" t="s">
        <v>281</v>
      </c>
      <c r="AU46" s="186"/>
      <c r="AV46" s="186"/>
      <c r="AW46" s="186"/>
      <c r="AX46" s="186"/>
      <c r="AY46" s="186"/>
      <c r="AZ46" s="186"/>
      <c r="BA46" s="186"/>
      <c r="BB46" s="186"/>
      <c r="BC46" s="186" t="s">
        <v>282</v>
      </c>
      <c r="BD46" s="186"/>
      <c r="BE46" s="186"/>
      <c r="BF46" s="186"/>
      <c r="BG46" s="186" t="s">
        <v>73</v>
      </c>
      <c r="BH46" s="186" t="s">
        <v>124</v>
      </c>
      <c r="BI46" s="186" t="s">
        <v>94</v>
      </c>
      <c r="BJ46" s="186" t="s">
        <v>12</v>
      </c>
      <c r="BK46" s="186" t="s">
        <v>13</v>
      </c>
      <c r="BL46" s="186"/>
      <c r="BM46" s="186"/>
      <c r="BN46" s="186"/>
      <c r="BO46" s="186"/>
      <c r="BP46" s="192"/>
      <c r="BQ46" s="186"/>
      <c r="BR46" s="186" t="s">
        <v>456</v>
      </c>
      <c r="BS46" s="186" t="s">
        <v>283</v>
      </c>
      <c r="BT46" s="186" t="s">
        <v>284</v>
      </c>
      <c r="BU46" s="186"/>
    </row>
    <row r="47" spans="1:73" x14ac:dyDescent="0.15">
      <c r="A47" s="4">
        <v>45</v>
      </c>
      <c r="B47" s="186" t="s">
        <v>0</v>
      </c>
      <c r="C47" s="186" t="s">
        <v>1</v>
      </c>
      <c r="D47" s="186" t="s">
        <v>82</v>
      </c>
      <c r="E47" s="186" t="s">
        <v>3</v>
      </c>
      <c r="F47" s="186" t="s">
        <v>315</v>
      </c>
      <c r="G47" s="186"/>
      <c r="H47" s="186" t="s">
        <v>317</v>
      </c>
      <c r="I47" s="186"/>
      <c r="J47" s="186"/>
      <c r="K47" s="186"/>
      <c r="L47" s="186" t="s">
        <v>285</v>
      </c>
      <c r="M47" s="186"/>
      <c r="N47" s="186" t="s">
        <v>4</v>
      </c>
      <c r="O47" s="186" t="s">
        <v>4</v>
      </c>
      <c r="P47" s="186" t="s">
        <v>83</v>
      </c>
      <c r="Q47" s="186"/>
      <c r="R47" s="186" t="s">
        <v>76</v>
      </c>
      <c r="S47" s="186"/>
      <c r="T47" s="186"/>
      <c r="U47" s="186"/>
      <c r="V47" s="186" t="s">
        <v>84</v>
      </c>
      <c r="W47" s="186"/>
      <c r="X47" s="186"/>
      <c r="Y47" s="186"/>
      <c r="Z47" s="186" t="s">
        <v>7</v>
      </c>
      <c r="AA47" s="186"/>
      <c r="AB47" s="191"/>
      <c r="AC47" s="191"/>
      <c r="AD47" s="191"/>
      <c r="AE47" s="191"/>
      <c r="AF47" s="186"/>
      <c r="AG47" s="186" t="s">
        <v>320</v>
      </c>
      <c r="AH47" s="186"/>
      <c r="AI47" s="186"/>
      <c r="AJ47" s="186"/>
      <c r="AK47" s="186" t="s">
        <v>321</v>
      </c>
      <c r="AL47" s="186"/>
      <c r="AM47" s="186"/>
      <c r="AN47" s="186"/>
      <c r="AO47" s="186" t="s">
        <v>77</v>
      </c>
      <c r="AP47" s="186"/>
      <c r="AQ47" s="186"/>
      <c r="AR47" s="186" t="s">
        <v>67</v>
      </c>
      <c r="AS47" s="186"/>
      <c r="AT47" s="186"/>
      <c r="AU47" s="186"/>
      <c r="AV47" s="186"/>
      <c r="AW47" s="186"/>
      <c r="AX47" s="186" t="s">
        <v>111</v>
      </c>
      <c r="AY47" s="186" t="s">
        <v>68</v>
      </c>
      <c r="AZ47" s="186"/>
      <c r="BA47" s="186"/>
      <c r="BB47" s="186"/>
      <c r="BC47" s="186"/>
      <c r="BD47" s="186"/>
      <c r="BE47" s="186" t="s">
        <v>97</v>
      </c>
      <c r="BF47" s="186" t="s">
        <v>11</v>
      </c>
      <c r="BG47" s="186" t="s">
        <v>73</v>
      </c>
      <c r="BH47" s="186"/>
      <c r="BI47" s="186"/>
      <c r="BJ47" s="186"/>
      <c r="BK47" s="186"/>
      <c r="BL47" s="186"/>
      <c r="BM47" s="186"/>
      <c r="BN47" s="186"/>
      <c r="BO47" s="186"/>
      <c r="BP47" s="192"/>
      <c r="BQ47" s="186"/>
      <c r="BR47" s="186" t="s">
        <v>286</v>
      </c>
      <c r="BS47" s="186" t="s">
        <v>287</v>
      </c>
      <c r="BT47" s="186"/>
      <c r="BU47" s="186"/>
    </row>
    <row r="48" spans="1:73" x14ac:dyDescent="0.15">
      <c r="A48" s="4">
        <v>46</v>
      </c>
      <c r="B48" s="186" t="s">
        <v>14</v>
      </c>
      <c r="C48" s="193" t="s">
        <v>813</v>
      </c>
      <c r="D48" s="186" t="s">
        <v>82</v>
      </c>
      <c r="E48" s="186" t="s">
        <v>3</v>
      </c>
      <c r="F48" s="186" t="s">
        <v>315</v>
      </c>
      <c r="G48" s="186" t="s">
        <v>316</v>
      </c>
      <c r="H48" s="186" t="s">
        <v>317</v>
      </c>
      <c r="I48" s="186"/>
      <c r="J48" s="186"/>
      <c r="K48" s="186"/>
      <c r="L48" s="186"/>
      <c r="M48" s="186"/>
      <c r="N48" s="186" t="s">
        <v>4</v>
      </c>
      <c r="O48" s="186" t="s">
        <v>4</v>
      </c>
      <c r="P48" s="186" t="s">
        <v>83</v>
      </c>
      <c r="Q48" s="186" t="s">
        <v>363</v>
      </c>
      <c r="R48" s="186" t="s">
        <v>76</v>
      </c>
      <c r="S48" s="186"/>
      <c r="T48" s="186"/>
      <c r="U48" s="186"/>
      <c r="V48" s="186" t="s">
        <v>84</v>
      </c>
      <c r="W48" s="186"/>
      <c r="X48" s="186"/>
      <c r="Y48" s="186"/>
      <c r="Z48" s="186" t="s">
        <v>7</v>
      </c>
      <c r="AA48" s="186"/>
      <c r="AB48" s="191"/>
      <c r="AC48" s="191"/>
      <c r="AD48" s="191"/>
      <c r="AE48" s="191"/>
      <c r="AF48" s="186"/>
      <c r="AG48" s="186"/>
      <c r="AH48" s="186"/>
      <c r="AI48" s="186"/>
      <c r="AJ48" s="186"/>
      <c r="AK48" s="186"/>
      <c r="AL48" s="186" t="s">
        <v>364</v>
      </c>
      <c r="AM48" s="186"/>
      <c r="AN48" s="186"/>
      <c r="AO48" s="186"/>
      <c r="AP48" s="186"/>
      <c r="AQ48" s="186"/>
      <c r="AR48" s="186" t="s">
        <v>67</v>
      </c>
      <c r="AS48" s="186"/>
      <c r="AT48" s="186"/>
      <c r="AU48" s="186"/>
      <c r="AV48" s="186"/>
      <c r="AW48" s="186"/>
      <c r="AX48" s="186"/>
      <c r="AY48" s="186"/>
      <c r="AZ48" s="186"/>
      <c r="BA48" s="186"/>
      <c r="BB48" s="186"/>
      <c r="BC48" s="186"/>
      <c r="BD48" s="186"/>
      <c r="BE48" s="186"/>
      <c r="BF48" s="186"/>
      <c r="BG48" s="186" t="s">
        <v>73</v>
      </c>
      <c r="BH48" s="186"/>
      <c r="BI48" s="186"/>
      <c r="BJ48" s="186"/>
      <c r="BK48" s="186"/>
      <c r="BL48" s="186"/>
      <c r="BM48" s="186"/>
      <c r="BN48" s="186"/>
      <c r="BO48" s="186"/>
      <c r="BP48" s="192"/>
      <c r="BQ48" s="186"/>
      <c r="BR48" s="186"/>
      <c r="BS48" s="186"/>
      <c r="BT48" s="186"/>
      <c r="BU48" s="186"/>
    </row>
    <row r="49" spans="1:73" x14ac:dyDescent="0.15">
      <c r="A49" s="4">
        <v>47</v>
      </c>
      <c r="B49" s="186" t="s">
        <v>0</v>
      </c>
      <c r="C49" s="186" t="s">
        <v>1</v>
      </c>
      <c r="D49" s="186" t="s">
        <v>99</v>
      </c>
      <c r="E49" s="186" t="s">
        <v>155</v>
      </c>
      <c r="F49" s="186"/>
      <c r="G49" s="186"/>
      <c r="H49" s="186"/>
      <c r="I49" s="186"/>
      <c r="J49" s="186"/>
      <c r="K49" s="186"/>
      <c r="L49" s="186"/>
      <c r="M49" s="186"/>
      <c r="N49" s="186" t="s">
        <v>4</v>
      </c>
      <c r="O49" s="186" t="s">
        <v>4</v>
      </c>
      <c r="P49" s="186" t="s">
        <v>83</v>
      </c>
      <c r="Q49" s="186" t="s">
        <v>363</v>
      </c>
      <c r="R49" s="186"/>
      <c r="S49" s="186"/>
      <c r="T49" s="186"/>
      <c r="U49" s="186"/>
      <c r="V49" s="186"/>
      <c r="W49" s="186"/>
      <c r="X49" s="186"/>
      <c r="Y49" s="186"/>
      <c r="Z49" s="186" t="s">
        <v>7</v>
      </c>
      <c r="AA49" s="186" t="s">
        <v>8</v>
      </c>
      <c r="AB49" s="191"/>
      <c r="AC49" s="191"/>
      <c r="AD49" s="191"/>
      <c r="AE49" s="191"/>
      <c r="AF49" s="186"/>
      <c r="AG49" s="186"/>
      <c r="AH49" s="186" t="s">
        <v>326</v>
      </c>
      <c r="AI49" s="186"/>
      <c r="AJ49" s="186"/>
      <c r="AK49" s="186" t="s">
        <v>321</v>
      </c>
      <c r="AL49" s="186"/>
      <c r="AM49" s="186" t="s">
        <v>365</v>
      </c>
      <c r="AN49" s="186"/>
      <c r="AO49" s="186"/>
      <c r="AP49" s="186" t="s">
        <v>78</v>
      </c>
      <c r="AQ49" s="186" t="s">
        <v>288</v>
      </c>
      <c r="AR49" s="186"/>
      <c r="AS49" s="186"/>
      <c r="AT49" s="186"/>
      <c r="AU49" s="186"/>
      <c r="AV49" s="186"/>
      <c r="AW49" s="186"/>
      <c r="AX49" s="186"/>
      <c r="AY49" s="186" t="s">
        <v>68</v>
      </c>
      <c r="AZ49" s="186"/>
      <c r="BA49" s="186"/>
      <c r="BB49" s="186"/>
      <c r="BC49" s="186"/>
      <c r="BD49" s="186"/>
      <c r="BE49" s="186" t="s">
        <v>97</v>
      </c>
      <c r="BF49" s="186"/>
      <c r="BG49" s="186" t="s">
        <v>73</v>
      </c>
      <c r="BH49" s="186"/>
      <c r="BI49" s="186"/>
      <c r="BJ49" s="186"/>
      <c r="BK49" s="186"/>
      <c r="BL49" s="186"/>
      <c r="BM49" s="186"/>
      <c r="BN49" s="186"/>
      <c r="BO49" s="186"/>
      <c r="BP49" s="192"/>
      <c r="BQ49" s="186"/>
      <c r="BR49" s="186" t="s">
        <v>289</v>
      </c>
      <c r="BS49" s="186" t="s">
        <v>290</v>
      </c>
      <c r="BT49" s="186"/>
      <c r="BU49" s="186"/>
    </row>
    <row r="50" spans="1:73" x14ac:dyDescent="0.15">
      <c r="A50" s="4">
        <v>48</v>
      </c>
      <c r="B50" s="186" t="s">
        <v>14</v>
      </c>
      <c r="C50" s="186" t="s">
        <v>291</v>
      </c>
      <c r="D50" s="186" t="s">
        <v>2</v>
      </c>
      <c r="E50" s="186" t="s">
        <v>3</v>
      </c>
      <c r="F50" s="186" t="s">
        <v>315</v>
      </c>
      <c r="G50" s="186"/>
      <c r="H50" s="186" t="s">
        <v>317</v>
      </c>
      <c r="I50" s="186"/>
      <c r="J50" s="186"/>
      <c r="K50" s="186"/>
      <c r="L50" s="186"/>
      <c r="M50" s="186"/>
      <c r="N50" s="186" t="s">
        <v>4</v>
      </c>
      <c r="O50" s="186" t="s">
        <v>4</v>
      </c>
      <c r="P50" s="186" t="s">
        <v>83</v>
      </c>
      <c r="Q50" s="186" t="s">
        <v>363</v>
      </c>
      <c r="R50" s="186"/>
      <c r="S50" s="186"/>
      <c r="T50" s="186"/>
      <c r="U50" s="186"/>
      <c r="V50" s="186"/>
      <c r="W50" s="186"/>
      <c r="X50" s="186"/>
      <c r="Y50" s="186"/>
      <c r="Z50" s="186" t="s">
        <v>101</v>
      </c>
      <c r="AA50" s="186"/>
      <c r="AB50" s="191"/>
      <c r="AC50" s="191"/>
      <c r="AD50" s="191"/>
      <c r="AE50" s="191"/>
      <c r="AF50" s="186"/>
      <c r="AG50" s="186"/>
      <c r="AH50" s="186" t="s">
        <v>326</v>
      </c>
      <c r="AI50" s="186"/>
      <c r="AJ50" s="186"/>
      <c r="AK50" s="186"/>
      <c r="AL50" s="186"/>
      <c r="AM50" s="186"/>
      <c r="AN50" s="186"/>
      <c r="AO50" s="186"/>
      <c r="AP50" s="186"/>
      <c r="AQ50" s="186"/>
      <c r="AR50" s="186" t="s">
        <v>67</v>
      </c>
      <c r="AS50" s="186"/>
      <c r="AT50" s="186"/>
      <c r="AU50" s="186"/>
      <c r="AV50" s="186"/>
      <c r="AW50" s="186"/>
      <c r="AX50" s="186"/>
      <c r="AY50" s="186" t="s">
        <v>68</v>
      </c>
      <c r="AZ50" s="186"/>
      <c r="BA50" s="186"/>
      <c r="BB50" s="186"/>
      <c r="BC50" s="186"/>
      <c r="BD50" s="186"/>
      <c r="BE50" s="186"/>
      <c r="BF50" s="186"/>
      <c r="BG50" s="186"/>
      <c r="BH50" s="186"/>
      <c r="BI50" s="186"/>
      <c r="BJ50" s="186"/>
      <c r="BK50" s="186"/>
      <c r="BL50" s="186"/>
      <c r="BM50" s="186"/>
      <c r="BN50" s="186"/>
      <c r="BO50" s="186"/>
      <c r="BP50" s="192"/>
      <c r="BQ50" s="186"/>
      <c r="BR50" s="186" t="s">
        <v>292</v>
      </c>
      <c r="BS50" s="186"/>
      <c r="BT50" s="186"/>
      <c r="BU50" s="186"/>
    </row>
    <row r="51" spans="1:73" x14ac:dyDescent="0.15">
      <c r="A51" s="4">
        <v>49</v>
      </c>
      <c r="B51" s="186" t="s">
        <v>0</v>
      </c>
      <c r="C51" s="186" t="s">
        <v>370</v>
      </c>
      <c r="D51" s="186" t="s">
        <v>2</v>
      </c>
      <c r="E51" s="186" t="s">
        <v>16</v>
      </c>
      <c r="F51" s="186"/>
      <c r="G51" s="186"/>
      <c r="H51" s="186"/>
      <c r="I51" s="186"/>
      <c r="J51" s="186"/>
      <c r="K51" s="186"/>
      <c r="L51" s="186"/>
      <c r="M51" s="186"/>
      <c r="N51" s="186" t="s">
        <v>4</v>
      </c>
      <c r="O51" s="186" t="s">
        <v>17</v>
      </c>
      <c r="P51" s="186" t="s">
        <v>83</v>
      </c>
      <c r="Q51" s="186" t="s">
        <v>363</v>
      </c>
      <c r="R51" s="186" t="s">
        <v>76</v>
      </c>
      <c r="S51" s="186"/>
      <c r="T51" s="186"/>
      <c r="U51" s="186"/>
      <c r="V51" s="186" t="s">
        <v>84</v>
      </c>
      <c r="W51" s="186"/>
      <c r="X51" s="186"/>
      <c r="Y51" s="186"/>
      <c r="Z51" s="186" t="s">
        <v>7</v>
      </c>
      <c r="AA51" s="186"/>
      <c r="AB51" s="191"/>
      <c r="AC51" s="191"/>
      <c r="AD51" s="191"/>
      <c r="AE51" s="191"/>
      <c r="AF51" s="186"/>
      <c r="AG51" s="186" t="s">
        <v>320</v>
      </c>
      <c r="AH51" s="186"/>
      <c r="AI51" s="186"/>
      <c r="AJ51" s="186"/>
      <c r="AK51" s="186" t="s">
        <v>321</v>
      </c>
      <c r="AL51" s="186" t="s">
        <v>364</v>
      </c>
      <c r="AM51" s="186" t="s">
        <v>365</v>
      </c>
      <c r="AN51" s="186"/>
      <c r="AO51" s="186" t="s">
        <v>77</v>
      </c>
      <c r="AP51" s="186"/>
      <c r="AQ51" s="186"/>
      <c r="AR51" s="186" t="s">
        <v>67</v>
      </c>
      <c r="AS51" s="186"/>
      <c r="AT51" s="186"/>
      <c r="AU51" s="186" t="s">
        <v>122</v>
      </c>
      <c r="AV51" s="186"/>
      <c r="AW51" s="186"/>
      <c r="AX51" s="186" t="s">
        <v>111</v>
      </c>
      <c r="AY51" s="186"/>
      <c r="AZ51" s="186" t="s">
        <v>123</v>
      </c>
      <c r="BA51" s="186"/>
      <c r="BB51" s="186"/>
      <c r="BC51" s="186"/>
      <c r="BD51" s="186"/>
      <c r="BE51" s="186" t="s">
        <v>97</v>
      </c>
      <c r="BF51" s="186" t="s">
        <v>11</v>
      </c>
      <c r="BG51" s="186" t="s">
        <v>73</v>
      </c>
      <c r="BH51" s="186"/>
      <c r="BI51" s="186"/>
      <c r="BJ51" s="186"/>
      <c r="BK51" s="186"/>
      <c r="BL51" s="186"/>
      <c r="BM51" s="186"/>
      <c r="BN51" s="186"/>
      <c r="BO51" s="186"/>
      <c r="BP51" s="192" t="s">
        <v>95</v>
      </c>
      <c r="BQ51" s="186"/>
      <c r="BR51" s="186"/>
      <c r="BS51" s="186" t="s">
        <v>293</v>
      </c>
      <c r="BT51" s="186"/>
      <c r="BU51" s="186"/>
    </row>
    <row r="52" spans="1:73" x14ac:dyDescent="0.15">
      <c r="A52" s="4">
        <v>50</v>
      </c>
      <c r="B52" s="186" t="s">
        <v>14</v>
      </c>
      <c r="C52" s="186" t="s">
        <v>370</v>
      </c>
      <c r="D52" s="186" t="s">
        <v>135</v>
      </c>
      <c r="E52" s="186" t="s">
        <v>16</v>
      </c>
      <c r="F52" s="186"/>
      <c r="G52" s="186"/>
      <c r="H52" s="186"/>
      <c r="I52" s="186"/>
      <c r="J52" s="186"/>
      <c r="K52" s="186"/>
      <c r="L52" s="186"/>
      <c r="M52" s="186"/>
      <c r="N52" s="186" t="s">
        <v>4</v>
      </c>
      <c r="O52" s="186" t="s">
        <v>17</v>
      </c>
      <c r="P52" s="186" t="s">
        <v>100</v>
      </c>
      <c r="Q52" s="186" t="s">
        <v>363</v>
      </c>
      <c r="R52" s="186"/>
      <c r="S52" s="186"/>
      <c r="T52" s="186"/>
      <c r="U52" s="186"/>
      <c r="V52" s="186" t="s">
        <v>84</v>
      </c>
      <c r="W52" s="186"/>
      <c r="X52" s="186" t="s">
        <v>85</v>
      </c>
      <c r="Y52" s="186"/>
      <c r="Z52" s="186" t="s">
        <v>7</v>
      </c>
      <c r="AA52" s="186"/>
      <c r="AB52" s="191"/>
      <c r="AC52" s="191"/>
      <c r="AD52" s="191"/>
      <c r="AE52" s="191"/>
      <c r="AF52" s="191" t="s">
        <v>319</v>
      </c>
      <c r="AG52" s="186" t="s">
        <v>320</v>
      </c>
      <c r="AH52" s="186" t="s">
        <v>326</v>
      </c>
      <c r="AI52" s="186"/>
      <c r="AJ52" s="186"/>
      <c r="AK52" s="186" t="s">
        <v>321</v>
      </c>
      <c r="AL52" s="186" t="s">
        <v>364</v>
      </c>
      <c r="AM52" s="186" t="s">
        <v>365</v>
      </c>
      <c r="AN52" s="186"/>
      <c r="AO52" s="186"/>
      <c r="AP52" s="186"/>
      <c r="AQ52" s="186"/>
      <c r="AR52" s="186"/>
      <c r="AS52" s="186"/>
      <c r="AT52" s="186"/>
      <c r="AU52" s="186"/>
      <c r="AV52" s="186"/>
      <c r="AW52" s="186"/>
      <c r="AX52" s="186"/>
      <c r="AY52" s="186"/>
      <c r="AZ52" s="186"/>
      <c r="BA52" s="186"/>
      <c r="BB52" s="186" t="s">
        <v>102</v>
      </c>
      <c r="BC52" s="186"/>
      <c r="BD52" s="186" t="s">
        <v>103</v>
      </c>
      <c r="BE52" s="186" t="s">
        <v>97</v>
      </c>
      <c r="BF52" s="186"/>
      <c r="BG52" s="186" t="s">
        <v>73</v>
      </c>
      <c r="BH52" s="186"/>
      <c r="BI52" s="186" t="s">
        <v>94</v>
      </c>
      <c r="BJ52" s="186" t="s">
        <v>12</v>
      </c>
      <c r="BK52" s="186"/>
      <c r="BL52" s="186"/>
      <c r="BM52" s="186"/>
      <c r="BN52" s="186"/>
      <c r="BO52" s="186"/>
      <c r="BP52" s="192" t="s">
        <v>95</v>
      </c>
      <c r="BQ52" s="186"/>
      <c r="BR52" s="186" t="s">
        <v>294</v>
      </c>
      <c r="BS52" s="186"/>
      <c r="BT52" s="186" t="s">
        <v>295</v>
      </c>
      <c r="BU52" s="186"/>
    </row>
    <row r="53" spans="1:73" x14ac:dyDescent="0.15">
      <c r="A53" s="4">
        <v>51</v>
      </c>
      <c r="B53" s="186" t="s">
        <v>0</v>
      </c>
      <c r="C53" s="193" t="s">
        <v>813</v>
      </c>
      <c r="D53" s="186" t="s">
        <v>2</v>
      </c>
      <c r="E53" s="186" t="s">
        <v>3</v>
      </c>
      <c r="F53" s="186" t="s">
        <v>315</v>
      </c>
      <c r="G53" s="186"/>
      <c r="H53" s="186"/>
      <c r="I53" s="186"/>
      <c r="J53" s="186"/>
      <c r="K53" s="186"/>
      <c r="L53" s="186"/>
      <c r="M53" s="186"/>
      <c r="N53" s="186" t="s">
        <v>4</v>
      </c>
      <c r="O53" s="186" t="s">
        <v>17</v>
      </c>
      <c r="P53" s="186" t="s">
        <v>100</v>
      </c>
      <c r="Q53" s="186"/>
      <c r="R53" s="186"/>
      <c r="S53" s="186" t="s">
        <v>144</v>
      </c>
      <c r="T53" s="186"/>
      <c r="U53" s="186"/>
      <c r="V53" s="186"/>
      <c r="W53" s="186"/>
      <c r="X53" s="186"/>
      <c r="Y53" s="186"/>
      <c r="Z53" s="186" t="s">
        <v>7</v>
      </c>
      <c r="AA53" s="186"/>
      <c r="AB53" s="191"/>
      <c r="AC53" s="191"/>
      <c r="AD53" s="191"/>
      <c r="AE53" s="191"/>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t="s">
        <v>103</v>
      </c>
      <c r="BE53" s="186" t="s">
        <v>97</v>
      </c>
      <c r="BF53" s="186"/>
      <c r="BG53" s="186"/>
      <c r="BH53" s="186"/>
      <c r="BI53" s="186"/>
      <c r="BJ53" s="186" t="s">
        <v>12</v>
      </c>
      <c r="BK53" s="186"/>
      <c r="BL53" s="186"/>
      <c r="BM53" s="186"/>
      <c r="BN53" s="186"/>
      <c r="BO53" s="186"/>
      <c r="BP53" s="192"/>
      <c r="BQ53" s="186"/>
      <c r="BR53" s="186"/>
      <c r="BS53" s="186"/>
      <c r="BT53" s="186"/>
      <c r="BU53" s="186"/>
    </row>
    <row r="54" spans="1:73" ht="16.5" customHeight="1" x14ac:dyDescent="0.15">
      <c r="A54" s="4">
        <v>52</v>
      </c>
      <c r="B54" s="186" t="s">
        <v>0</v>
      </c>
      <c r="C54" s="186" t="s">
        <v>296</v>
      </c>
      <c r="D54" s="186" t="s">
        <v>82</v>
      </c>
      <c r="E54" s="186" t="s">
        <v>155</v>
      </c>
      <c r="F54" s="186"/>
      <c r="G54" s="186"/>
      <c r="H54" s="186"/>
      <c r="I54" s="186"/>
      <c r="J54" s="186"/>
      <c r="K54" s="186"/>
      <c r="L54" s="186"/>
      <c r="M54" s="186"/>
      <c r="N54" s="186" t="s">
        <v>4</v>
      </c>
      <c r="O54" s="186" t="s">
        <v>17</v>
      </c>
      <c r="P54" s="186" t="s">
        <v>100</v>
      </c>
      <c r="Q54" s="186"/>
      <c r="R54" s="186" t="s">
        <v>76</v>
      </c>
      <c r="S54" s="186"/>
      <c r="T54" s="186"/>
      <c r="U54" s="186"/>
      <c r="V54" s="186" t="s">
        <v>84</v>
      </c>
      <c r="W54" s="186"/>
      <c r="X54" s="186"/>
      <c r="Y54" s="186"/>
      <c r="Z54" s="186" t="s">
        <v>7</v>
      </c>
      <c r="AA54" s="186"/>
      <c r="AB54" s="191"/>
      <c r="AC54" s="191"/>
      <c r="AD54" s="191"/>
      <c r="AE54" s="191"/>
      <c r="AF54" s="186"/>
      <c r="AG54" s="186"/>
      <c r="AH54" s="186" t="s">
        <v>326</v>
      </c>
      <c r="AI54" s="186"/>
      <c r="AJ54" s="186"/>
      <c r="AK54" s="186" t="s">
        <v>321</v>
      </c>
      <c r="AL54" s="186" t="s">
        <v>364</v>
      </c>
      <c r="AM54" s="186"/>
      <c r="AN54" s="186" t="s">
        <v>297</v>
      </c>
      <c r="AO54" s="186"/>
      <c r="AP54" s="186"/>
      <c r="AQ54" s="186"/>
      <c r="AR54" s="186"/>
      <c r="AS54" s="186"/>
      <c r="AT54" s="186"/>
      <c r="AU54" s="186" t="s">
        <v>122</v>
      </c>
      <c r="AV54" s="186" t="s">
        <v>92</v>
      </c>
      <c r="AW54" s="186"/>
      <c r="AX54" s="186" t="s">
        <v>111</v>
      </c>
      <c r="AY54" s="186" t="s">
        <v>68</v>
      </c>
      <c r="AZ54" s="186" t="s">
        <v>123</v>
      </c>
      <c r="BA54" s="186"/>
      <c r="BB54" s="186"/>
      <c r="BC54" s="186"/>
      <c r="BD54" s="186"/>
      <c r="BE54" s="186"/>
      <c r="BF54" s="186"/>
      <c r="BG54" s="186"/>
      <c r="BH54" s="186" t="s">
        <v>124</v>
      </c>
      <c r="BI54" s="186" t="s">
        <v>94</v>
      </c>
      <c r="BJ54" s="186"/>
      <c r="BK54" s="186" t="s">
        <v>13</v>
      </c>
      <c r="BL54" s="186"/>
      <c r="BM54" s="186" t="s">
        <v>70</v>
      </c>
      <c r="BN54" s="186"/>
      <c r="BO54" s="186"/>
      <c r="BP54" s="192" t="s">
        <v>95</v>
      </c>
      <c r="BQ54" s="186"/>
      <c r="BR54" s="194" t="s">
        <v>298</v>
      </c>
      <c r="BS54" s="196" t="s">
        <v>299</v>
      </c>
      <c r="BT54" s="196" t="s">
        <v>300</v>
      </c>
      <c r="BU54" s="186"/>
    </row>
    <row r="55" spans="1:73" x14ac:dyDescent="0.15">
      <c r="A55" s="4">
        <v>53</v>
      </c>
      <c r="B55" s="186" t="s">
        <v>14</v>
      </c>
      <c r="C55" s="186" t="s">
        <v>1</v>
      </c>
      <c r="D55" s="186" t="s">
        <v>82</v>
      </c>
      <c r="E55" s="186" t="s">
        <v>301</v>
      </c>
      <c r="F55" s="186"/>
      <c r="G55" s="186"/>
      <c r="H55" s="186"/>
      <c r="I55" s="186"/>
      <c r="J55" s="186"/>
      <c r="K55" s="186"/>
      <c r="L55" s="186"/>
      <c r="M55" s="186"/>
      <c r="N55" s="186" t="s">
        <v>4</v>
      </c>
      <c r="O55" s="186" t="s">
        <v>17</v>
      </c>
      <c r="P55" s="186" t="s">
        <v>120</v>
      </c>
      <c r="Q55" s="186"/>
      <c r="R55" s="186"/>
      <c r="S55" s="186"/>
      <c r="T55" s="186"/>
      <c r="U55" s="186"/>
      <c r="V55" s="186" t="s">
        <v>84</v>
      </c>
      <c r="W55" s="186"/>
      <c r="X55" s="186" t="s">
        <v>85</v>
      </c>
      <c r="Y55" s="186"/>
      <c r="Z55" s="186" t="s">
        <v>7</v>
      </c>
      <c r="AA55" s="186"/>
      <c r="AB55" s="191"/>
      <c r="AC55" s="191"/>
      <c r="AD55" s="191"/>
      <c r="AE55" s="191"/>
      <c r="AF55" s="186"/>
      <c r="AG55" s="186" t="s">
        <v>320</v>
      </c>
      <c r="AH55" s="186"/>
      <c r="AI55" s="186"/>
      <c r="AJ55" s="186"/>
      <c r="AK55" s="186"/>
      <c r="AL55" s="186"/>
      <c r="AM55" s="186"/>
      <c r="AN55" s="186"/>
      <c r="AO55" s="186"/>
      <c r="AP55" s="186"/>
      <c r="AQ55" s="186"/>
      <c r="AR55" s="186"/>
      <c r="AS55" s="186"/>
      <c r="AT55" s="186"/>
      <c r="AU55" s="186"/>
      <c r="AV55" s="186" t="s">
        <v>92</v>
      </c>
      <c r="AW55" s="186"/>
      <c r="AX55" s="186"/>
      <c r="AY55" s="186"/>
      <c r="AZ55" s="186"/>
      <c r="BA55" s="186"/>
      <c r="BB55" s="186"/>
      <c r="BC55" s="186"/>
      <c r="BD55" s="186"/>
      <c r="BE55" s="186"/>
      <c r="BF55" s="186" t="s">
        <v>11</v>
      </c>
      <c r="BG55" s="186"/>
      <c r="BH55" s="186"/>
      <c r="BI55" s="186" t="s">
        <v>94</v>
      </c>
      <c r="BJ55" s="186"/>
      <c r="BK55" s="186"/>
      <c r="BL55" s="186"/>
      <c r="BM55" s="186"/>
      <c r="BN55" s="186"/>
      <c r="BO55" s="186"/>
      <c r="BP55" s="192"/>
      <c r="BQ55" s="186"/>
      <c r="BR55" s="186" t="s">
        <v>302</v>
      </c>
      <c r="BS55" s="186" t="s">
        <v>303</v>
      </c>
      <c r="BT55" s="186"/>
      <c r="BU55" s="186"/>
    </row>
    <row r="56" spans="1:73" x14ac:dyDescent="0.15">
      <c r="A56" s="4">
        <v>54</v>
      </c>
      <c r="B56" s="186" t="s">
        <v>0</v>
      </c>
      <c r="C56" s="186" t="s">
        <v>107</v>
      </c>
      <c r="D56" s="186" t="s">
        <v>82</v>
      </c>
      <c r="E56" s="186" t="s">
        <v>155</v>
      </c>
      <c r="F56" s="186"/>
      <c r="G56" s="186"/>
      <c r="H56" s="186"/>
      <c r="I56" s="186"/>
      <c r="J56" s="186"/>
      <c r="K56" s="186"/>
      <c r="L56" s="186"/>
      <c r="M56" s="186"/>
      <c r="N56" s="186" t="s">
        <v>4</v>
      </c>
      <c r="O56" s="186" t="s">
        <v>4</v>
      </c>
      <c r="P56" s="186" t="s">
        <v>83</v>
      </c>
      <c r="Q56" s="186" t="s">
        <v>363</v>
      </c>
      <c r="R56" s="186" t="s">
        <v>76</v>
      </c>
      <c r="S56" s="186"/>
      <c r="T56" s="186"/>
      <c r="U56" s="186" t="s">
        <v>128</v>
      </c>
      <c r="V56" s="186" t="s">
        <v>84</v>
      </c>
      <c r="W56" s="186"/>
      <c r="X56" s="186"/>
      <c r="Y56" s="186"/>
      <c r="Z56" s="186" t="s">
        <v>7</v>
      </c>
      <c r="AA56" s="186" t="s">
        <v>8</v>
      </c>
      <c r="AB56" s="191"/>
      <c r="AC56" s="191"/>
      <c r="AD56" s="191"/>
      <c r="AE56" s="191"/>
      <c r="AF56" s="191" t="s">
        <v>319</v>
      </c>
      <c r="AG56" s="186"/>
      <c r="AH56" s="186"/>
      <c r="AI56" s="186" t="s">
        <v>333</v>
      </c>
      <c r="AJ56" s="186" t="s">
        <v>334</v>
      </c>
      <c r="AK56" s="186" t="s">
        <v>321</v>
      </c>
      <c r="AL56" s="186"/>
      <c r="AM56" s="186" t="s">
        <v>365</v>
      </c>
      <c r="AN56" s="186"/>
      <c r="AO56" s="186"/>
      <c r="AP56" s="186"/>
      <c r="AQ56" s="186"/>
      <c r="AR56" s="186"/>
      <c r="AS56" s="186" t="s">
        <v>79</v>
      </c>
      <c r="AT56" s="186" t="s">
        <v>304</v>
      </c>
      <c r="AU56" s="186"/>
      <c r="AV56" s="186"/>
      <c r="AW56" s="186" t="s">
        <v>93</v>
      </c>
      <c r="AX56" s="186"/>
      <c r="AY56" s="186"/>
      <c r="AZ56" s="186"/>
      <c r="BA56" s="186"/>
      <c r="BB56" s="186"/>
      <c r="BC56" s="186"/>
      <c r="BD56" s="186"/>
      <c r="BE56" s="186" t="s">
        <v>97</v>
      </c>
      <c r="BF56" s="186"/>
      <c r="BG56" s="186" t="s">
        <v>73</v>
      </c>
      <c r="BH56" s="186"/>
      <c r="BI56" s="186"/>
      <c r="BJ56" s="186"/>
      <c r="BK56" s="186" t="s">
        <v>13</v>
      </c>
      <c r="BL56" s="186"/>
      <c r="BM56" s="186" t="s">
        <v>70</v>
      </c>
      <c r="BN56" s="186" t="s">
        <v>71</v>
      </c>
      <c r="BO56" s="186" t="s">
        <v>305</v>
      </c>
      <c r="BP56" s="192" t="s">
        <v>95</v>
      </c>
      <c r="BQ56" s="186"/>
      <c r="BR56" s="194" t="s">
        <v>306</v>
      </c>
      <c r="BS56" s="186" t="s">
        <v>307</v>
      </c>
      <c r="BT56" s="186"/>
      <c r="BU56" s="186"/>
    </row>
    <row r="57" spans="1:73" x14ac:dyDescent="0.15">
      <c r="A57" s="4">
        <v>55</v>
      </c>
      <c r="B57" s="186" t="s">
        <v>14</v>
      </c>
      <c r="C57" s="186" t="s">
        <v>119</v>
      </c>
      <c r="D57" s="186" t="s">
        <v>135</v>
      </c>
      <c r="E57" s="186" t="s">
        <v>3</v>
      </c>
      <c r="F57" s="186" t="s">
        <v>315</v>
      </c>
      <c r="G57" s="186"/>
      <c r="H57" s="186" t="s">
        <v>317</v>
      </c>
      <c r="I57" s="186" t="s">
        <v>325</v>
      </c>
      <c r="J57" s="186"/>
      <c r="K57" s="186"/>
      <c r="L57" s="186"/>
      <c r="M57" s="186"/>
      <c r="N57" s="186" t="s">
        <v>4</v>
      </c>
      <c r="O57" s="186" t="s">
        <v>4</v>
      </c>
      <c r="P57" s="186" t="s">
        <v>100</v>
      </c>
      <c r="Q57" s="186" t="s">
        <v>363</v>
      </c>
      <c r="R57" s="186" t="s">
        <v>76</v>
      </c>
      <c r="S57" s="186"/>
      <c r="T57" s="186"/>
      <c r="U57" s="186"/>
      <c r="V57" s="186"/>
      <c r="W57" s="186"/>
      <c r="X57" s="186"/>
      <c r="Y57" s="186"/>
      <c r="Z57" s="186" t="s">
        <v>7</v>
      </c>
      <c r="AA57" s="186" t="s">
        <v>8</v>
      </c>
      <c r="AB57" s="191"/>
      <c r="AC57" s="191"/>
      <c r="AD57" s="191"/>
      <c r="AE57" s="191"/>
      <c r="AF57" s="186"/>
      <c r="AG57" s="186" t="s">
        <v>320</v>
      </c>
      <c r="AH57" s="186" t="s">
        <v>326</v>
      </c>
      <c r="AI57" s="186" t="s">
        <v>333</v>
      </c>
      <c r="AJ57" s="186" t="s">
        <v>334</v>
      </c>
      <c r="AK57" s="186" t="s">
        <v>321</v>
      </c>
      <c r="AL57" s="186"/>
      <c r="AM57" s="186" t="s">
        <v>365</v>
      </c>
      <c r="AN57" s="186"/>
      <c r="AO57" s="186"/>
      <c r="AP57" s="186"/>
      <c r="AQ57" s="186"/>
      <c r="AR57" s="186" t="s">
        <v>67</v>
      </c>
      <c r="AS57" s="186"/>
      <c r="AT57" s="186"/>
      <c r="AU57" s="186"/>
      <c r="AV57" s="186"/>
      <c r="AW57" s="186"/>
      <c r="AX57" s="186"/>
      <c r="AY57" s="186" t="s">
        <v>68</v>
      </c>
      <c r="AZ57" s="186"/>
      <c r="BA57" s="186"/>
      <c r="BB57" s="186"/>
      <c r="BC57" s="186"/>
      <c r="BD57" s="186"/>
      <c r="BE57" s="186" t="s">
        <v>97</v>
      </c>
      <c r="BF57" s="186" t="s">
        <v>11</v>
      </c>
      <c r="BG57" s="186" t="s">
        <v>73</v>
      </c>
      <c r="BH57" s="186"/>
      <c r="BI57" s="186"/>
      <c r="BJ57" s="186"/>
      <c r="BK57" s="186"/>
      <c r="BL57" s="186"/>
      <c r="BM57" s="186"/>
      <c r="BN57" s="186"/>
      <c r="BO57" s="186"/>
      <c r="BP57" s="192"/>
      <c r="BQ57" s="186"/>
      <c r="BR57" s="186" t="s">
        <v>308</v>
      </c>
      <c r="BS57" s="186" t="s">
        <v>309</v>
      </c>
      <c r="BT57" s="186"/>
      <c r="BU57" s="186"/>
    </row>
    <row r="58" spans="1:73" x14ac:dyDescent="0.15">
      <c r="A58" s="4">
        <v>56</v>
      </c>
      <c r="B58" s="186" t="s">
        <v>14</v>
      </c>
      <c r="C58" s="186" t="s">
        <v>107</v>
      </c>
      <c r="D58" s="186" t="s">
        <v>82</v>
      </c>
      <c r="E58" s="186" t="s">
        <v>3</v>
      </c>
      <c r="F58" s="186"/>
      <c r="G58" s="186" t="s">
        <v>316</v>
      </c>
      <c r="H58" s="186"/>
      <c r="I58" s="186"/>
      <c r="J58" s="186"/>
      <c r="K58" s="186"/>
      <c r="L58" s="186"/>
      <c r="M58" s="186"/>
      <c r="N58" s="186" t="s">
        <v>4</v>
      </c>
      <c r="O58" s="186" t="s">
        <v>17</v>
      </c>
      <c r="P58" s="186" t="s">
        <v>83</v>
      </c>
      <c r="Q58" s="186" t="s">
        <v>363</v>
      </c>
      <c r="R58" s="186" t="s">
        <v>76</v>
      </c>
      <c r="S58" s="186"/>
      <c r="T58" s="186"/>
      <c r="U58" s="186"/>
      <c r="V58" s="186"/>
      <c r="W58" s="186"/>
      <c r="X58" s="186"/>
      <c r="Y58" s="186" t="s">
        <v>310</v>
      </c>
      <c r="Z58" s="186" t="s">
        <v>101</v>
      </c>
      <c r="AA58" s="186" t="s">
        <v>8</v>
      </c>
      <c r="AB58" s="191"/>
      <c r="AC58" s="191"/>
      <c r="AD58" s="191"/>
      <c r="AE58" s="191"/>
      <c r="AF58" s="186"/>
      <c r="AG58" s="186"/>
      <c r="AH58" s="186"/>
      <c r="AI58" s="186"/>
      <c r="AJ58" s="186"/>
      <c r="AK58" s="186"/>
      <c r="AL58" s="186"/>
      <c r="AM58" s="186" t="s">
        <v>365</v>
      </c>
      <c r="AN58" s="186"/>
      <c r="AO58" s="186" t="s">
        <v>77</v>
      </c>
      <c r="AP58" s="186"/>
      <c r="AQ58" s="186"/>
      <c r="AR58" s="186"/>
      <c r="AS58" s="186"/>
      <c r="AT58" s="186"/>
      <c r="AU58" s="186"/>
      <c r="AV58" s="186"/>
      <c r="AW58" s="186"/>
      <c r="AX58" s="186" t="s">
        <v>111</v>
      </c>
      <c r="AY58" s="186"/>
      <c r="AZ58" s="186"/>
      <c r="BA58" s="186"/>
      <c r="BB58" s="186"/>
      <c r="BC58" s="186"/>
      <c r="BD58" s="186"/>
      <c r="BE58" s="186"/>
      <c r="BF58" s="186"/>
      <c r="BG58" s="186"/>
      <c r="BH58" s="186"/>
      <c r="BI58" s="186"/>
      <c r="BJ58" s="186"/>
      <c r="BK58" s="186"/>
      <c r="BL58" s="186"/>
      <c r="BM58" s="186"/>
      <c r="BN58" s="186"/>
      <c r="BO58" s="186"/>
      <c r="BP58" s="192" t="s">
        <v>95</v>
      </c>
      <c r="BQ58" s="186"/>
      <c r="BR58" s="186" t="s">
        <v>311</v>
      </c>
      <c r="BS58" s="186" t="s">
        <v>312</v>
      </c>
      <c r="BT58" s="186"/>
      <c r="BU58" s="186"/>
    </row>
    <row r="59" spans="1:73" x14ac:dyDescent="0.15">
      <c r="A59" s="4">
        <v>57</v>
      </c>
      <c r="B59" s="186" t="s">
        <v>0</v>
      </c>
      <c r="C59" s="186" t="s">
        <v>1</v>
      </c>
      <c r="D59" s="186" t="s">
        <v>2</v>
      </c>
      <c r="E59" s="186" t="s">
        <v>3</v>
      </c>
      <c r="F59" s="186" t="s">
        <v>315</v>
      </c>
      <c r="G59" s="186" t="s">
        <v>316</v>
      </c>
      <c r="H59" s="186" t="s">
        <v>317</v>
      </c>
      <c r="I59" s="186"/>
      <c r="J59" s="186"/>
      <c r="K59" s="186"/>
      <c r="L59" s="186"/>
      <c r="M59" s="186"/>
      <c r="N59" s="186" t="s">
        <v>4</v>
      </c>
      <c r="O59" s="186" t="s">
        <v>4</v>
      </c>
      <c r="P59" s="186" t="s">
        <v>83</v>
      </c>
      <c r="Q59" s="186" t="s">
        <v>363</v>
      </c>
      <c r="R59" s="186"/>
      <c r="S59" s="186"/>
      <c r="T59" s="186"/>
      <c r="U59" s="186"/>
      <c r="V59" s="186"/>
      <c r="W59" s="186"/>
      <c r="X59" s="186"/>
      <c r="Y59" s="186"/>
      <c r="Z59" s="186" t="s">
        <v>7</v>
      </c>
      <c r="AA59" s="186" t="s">
        <v>8</v>
      </c>
      <c r="AB59" s="191"/>
      <c r="AC59" s="191"/>
      <c r="AD59" s="191"/>
      <c r="AE59" s="191"/>
      <c r="AF59" s="186"/>
      <c r="AG59" s="186"/>
      <c r="AH59" s="186"/>
      <c r="AI59" s="186"/>
      <c r="AJ59" s="186"/>
      <c r="AK59" s="186" t="s">
        <v>321</v>
      </c>
      <c r="AL59" s="186" t="s">
        <v>364</v>
      </c>
      <c r="AM59" s="186"/>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t="s">
        <v>94</v>
      </c>
      <c r="BJ59" s="186"/>
      <c r="BK59" s="186"/>
      <c r="BL59" s="186"/>
      <c r="BM59" s="186"/>
      <c r="BN59" s="186"/>
      <c r="BO59" s="186"/>
      <c r="BP59" s="192"/>
      <c r="BQ59" s="186"/>
      <c r="BR59" s="186"/>
      <c r="BS59" s="186"/>
      <c r="BT59" s="186"/>
      <c r="BU59" s="186"/>
    </row>
    <row r="60" spans="1:73" x14ac:dyDescent="0.15">
      <c r="A60" s="4">
        <v>58</v>
      </c>
      <c r="B60" s="186" t="s">
        <v>14</v>
      </c>
      <c r="C60" s="186" t="s">
        <v>1</v>
      </c>
      <c r="D60" s="186" t="s">
        <v>82</v>
      </c>
      <c r="E60" s="186" t="s">
        <v>16</v>
      </c>
      <c r="F60" s="186"/>
      <c r="G60" s="186"/>
      <c r="H60" s="186"/>
      <c r="I60" s="186"/>
      <c r="J60" s="186"/>
      <c r="K60" s="186"/>
      <c r="L60" s="186"/>
      <c r="M60" s="186"/>
      <c r="N60" s="186" t="s">
        <v>4</v>
      </c>
      <c r="O60" s="186" t="s">
        <v>17</v>
      </c>
      <c r="P60" s="186" t="s">
        <v>100</v>
      </c>
      <c r="Q60" s="186"/>
      <c r="R60" s="186"/>
      <c r="S60" s="186"/>
      <c r="T60" s="186"/>
      <c r="U60" s="186"/>
      <c r="V60" s="186" t="s">
        <v>84</v>
      </c>
      <c r="W60" s="186"/>
      <c r="X60" s="186" t="s">
        <v>85</v>
      </c>
      <c r="Y60" s="186"/>
      <c r="Z60" s="186" t="s">
        <v>101</v>
      </c>
      <c r="AA60" s="186"/>
      <c r="AB60" s="191"/>
      <c r="AC60" s="191"/>
      <c r="AD60" s="191"/>
      <c r="AE60" s="191"/>
      <c r="AF60" s="191" t="s">
        <v>319</v>
      </c>
      <c r="AG60" s="186"/>
      <c r="AH60" s="186"/>
      <c r="AI60" s="186"/>
      <c r="AJ60" s="186"/>
      <c r="AK60" s="186"/>
      <c r="AL60" s="186"/>
      <c r="AM60" s="186"/>
      <c r="AN60" s="186"/>
      <c r="AO60" s="186" t="s">
        <v>77</v>
      </c>
      <c r="AP60" s="186"/>
      <c r="AQ60" s="186"/>
      <c r="AR60" s="186" t="s">
        <v>67</v>
      </c>
      <c r="AS60" s="186"/>
      <c r="AT60" s="186"/>
      <c r="AU60" s="186"/>
      <c r="AV60" s="186"/>
      <c r="AW60" s="186"/>
      <c r="AX60" s="186"/>
      <c r="AY60" s="186"/>
      <c r="AZ60" s="186"/>
      <c r="BA60" s="186"/>
      <c r="BB60" s="186"/>
      <c r="BC60" s="186"/>
      <c r="BD60" s="186"/>
      <c r="BE60" s="186"/>
      <c r="BF60" s="186"/>
      <c r="BG60" s="186" t="s">
        <v>73</v>
      </c>
      <c r="BH60" s="186"/>
      <c r="BI60" s="186"/>
      <c r="BJ60" s="186" t="s">
        <v>12</v>
      </c>
      <c r="BK60" s="186"/>
      <c r="BL60" s="186"/>
      <c r="BM60" s="186"/>
      <c r="BN60" s="186"/>
      <c r="BO60" s="186"/>
      <c r="BP60" s="192"/>
      <c r="BQ60" s="186"/>
      <c r="BR60" s="186"/>
      <c r="BS60" s="186"/>
      <c r="BT60" s="186"/>
      <c r="BU60" s="186"/>
    </row>
    <row r="61" spans="1:73" x14ac:dyDescent="0.15">
      <c r="A61" s="4">
        <v>59</v>
      </c>
      <c r="B61" s="186" t="s">
        <v>14</v>
      </c>
      <c r="C61" s="186" t="s">
        <v>1</v>
      </c>
      <c r="D61" s="186" t="s">
        <v>82</v>
      </c>
      <c r="E61" s="186" t="s">
        <v>3</v>
      </c>
      <c r="F61" s="186" t="s">
        <v>315</v>
      </c>
      <c r="G61" s="186" t="s">
        <v>316</v>
      </c>
      <c r="H61" s="186" t="s">
        <v>317</v>
      </c>
      <c r="I61" s="186"/>
      <c r="J61" s="186"/>
      <c r="K61" s="186"/>
      <c r="L61" s="186"/>
      <c r="M61" s="186"/>
      <c r="N61" s="186" t="s">
        <v>4</v>
      </c>
      <c r="O61" s="186" t="s">
        <v>4</v>
      </c>
      <c r="P61" s="186" t="s">
        <v>18</v>
      </c>
      <c r="Q61" s="186" t="s">
        <v>363</v>
      </c>
      <c r="R61" s="186" t="s">
        <v>76</v>
      </c>
      <c r="S61" s="186"/>
      <c r="T61" s="186"/>
      <c r="U61" s="186"/>
      <c r="V61" s="186"/>
      <c r="W61" s="186"/>
      <c r="X61" s="186"/>
      <c r="Y61" s="186"/>
      <c r="Z61" s="186" t="s">
        <v>7</v>
      </c>
      <c r="AA61" s="186" t="s">
        <v>8</v>
      </c>
      <c r="AB61" s="191"/>
      <c r="AC61" s="191"/>
      <c r="AD61" s="191"/>
      <c r="AE61" s="191"/>
      <c r="AF61" s="186"/>
      <c r="AG61" s="186"/>
      <c r="AH61" s="186" t="s">
        <v>326</v>
      </c>
      <c r="AI61" s="186" t="s">
        <v>333</v>
      </c>
      <c r="AJ61" s="186"/>
      <c r="AK61" s="186" t="s">
        <v>321</v>
      </c>
      <c r="AL61" s="186"/>
      <c r="AM61" s="186"/>
      <c r="AN61" s="186"/>
      <c r="AO61" s="186" t="s">
        <v>77</v>
      </c>
      <c r="AP61" s="186"/>
      <c r="AQ61" s="186"/>
      <c r="AR61" s="186"/>
      <c r="AS61" s="186"/>
      <c r="AT61" s="186"/>
      <c r="AU61" s="186"/>
      <c r="AV61" s="186"/>
      <c r="AW61" s="186"/>
      <c r="AX61" s="186" t="s">
        <v>111</v>
      </c>
      <c r="AY61" s="186"/>
      <c r="AZ61" s="186"/>
      <c r="BA61" s="186"/>
      <c r="BB61" s="186"/>
      <c r="BC61" s="186"/>
      <c r="BD61" s="186"/>
      <c r="BE61" s="186"/>
      <c r="BF61" s="186"/>
      <c r="BG61" s="186"/>
      <c r="BH61" s="186"/>
      <c r="BI61" s="186"/>
      <c r="BJ61" s="186"/>
      <c r="BK61" s="186"/>
      <c r="BL61" s="186"/>
      <c r="BM61" s="186"/>
      <c r="BN61" s="186"/>
      <c r="BO61" s="186"/>
      <c r="BP61" s="192"/>
      <c r="BQ61" s="186"/>
      <c r="BR61" s="186"/>
      <c r="BS61" s="186"/>
      <c r="BT61" s="186"/>
      <c r="BU61" s="186"/>
    </row>
    <row r="62" spans="1:73" x14ac:dyDescent="0.15">
      <c r="A62" s="4">
        <v>60</v>
      </c>
      <c r="B62" s="186" t="s">
        <v>0</v>
      </c>
      <c r="C62" s="186" t="s">
        <v>1</v>
      </c>
      <c r="D62" s="186" t="s">
        <v>2</v>
      </c>
      <c r="E62" s="186" t="s">
        <v>3</v>
      </c>
      <c r="F62" s="186" t="s">
        <v>315</v>
      </c>
      <c r="G62" s="186"/>
      <c r="H62" s="186"/>
      <c r="I62" s="186"/>
      <c r="J62" s="186"/>
      <c r="K62" s="186" t="s">
        <v>366</v>
      </c>
      <c r="L62" s="186"/>
      <c r="M62" s="186"/>
      <c r="N62" s="186" t="s">
        <v>4</v>
      </c>
      <c r="O62" s="186" t="s">
        <v>4</v>
      </c>
      <c r="P62" s="186" t="s">
        <v>83</v>
      </c>
      <c r="Q62" s="186" t="s">
        <v>363</v>
      </c>
      <c r="R62" s="186" t="s">
        <v>76</v>
      </c>
      <c r="S62" s="186"/>
      <c r="T62" s="186" t="s">
        <v>313</v>
      </c>
      <c r="U62" s="186" t="s">
        <v>128</v>
      </c>
      <c r="V62" s="186" t="s">
        <v>84</v>
      </c>
      <c r="W62" s="186"/>
      <c r="X62" s="186"/>
      <c r="Y62" s="186"/>
      <c r="Z62" s="186" t="s">
        <v>7</v>
      </c>
      <c r="AA62" s="186" t="s">
        <v>8</v>
      </c>
      <c r="AB62" s="191"/>
      <c r="AC62" s="191"/>
      <c r="AD62" s="191"/>
      <c r="AE62" s="191"/>
      <c r="AF62" s="191" t="s">
        <v>319</v>
      </c>
      <c r="AG62" s="186" t="s">
        <v>320</v>
      </c>
      <c r="AH62" s="186" t="s">
        <v>326</v>
      </c>
      <c r="AI62" s="186"/>
      <c r="AJ62" s="186"/>
      <c r="AK62" s="186" t="s">
        <v>321</v>
      </c>
      <c r="AL62" s="186"/>
      <c r="AM62" s="186" t="s">
        <v>365</v>
      </c>
      <c r="AN62" s="186"/>
      <c r="AO62" s="186"/>
      <c r="AP62" s="186"/>
      <c r="AQ62" s="186"/>
      <c r="AR62" s="186"/>
      <c r="AS62" s="186"/>
      <c r="AT62" s="186"/>
      <c r="AU62" s="186"/>
      <c r="AV62" s="186"/>
      <c r="AW62" s="186"/>
      <c r="AX62" s="186" t="s">
        <v>111</v>
      </c>
      <c r="AY62" s="186" t="s">
        <v>68</v>
      </c>
      <c r="AZ62" s="186"/>
      <c r="BA62" s="186"/>
      <c r="BB62" s="186"/>
      <c r="BC62" s="186"/>
      <c r="BD62" s="186"/>
      <c r="BE62" s="186"/>
      <c r="BF62" s="186"/>
      <c r="BG62" s="186"/>
      <c r="BH62" s="186"/>
      <c r="BI62" s="186"/>
      <c r="BJ62" s="186"/>
      <c r="BK62" s="186"/>
      <c r="BL62" s="186"/>
      <c r="BM62" s="186"/>
      <c r="BN62" s="186"/>
      <c r="BO62" s="186"/>
      <c r="BP62" s="192"/>
      <c r="BQ62" s="186"/>
      <c r="BR62" s="194" t="s">
        <v>314</v>
      </c>
      <c r="BS62" s="186"/>
      <c r="BT62" s="186"/>
      <c r="BU62" s="186"/>
    </row>
    <row r="63" spans="1:73" x14ac:dyDescent="0.15">
      <c r="A63" s="4">
        <v>61</v>
      </c>
      <c r="B63" s="186" t="s">
        <v>0</v>
      </c>
      <c r="C63" s="186" t="s">
        <v>150</v>
      </c>
      <c r="D63" s="186" t="s">
        <v>135</v>
      </c>
      <c r="E63" s="186" t="s">
        <v>3</v>
      </c>
      <c r="F63" s="186" t="s">
        <v>315</v>
      </c>
      <c r="G63" s="186" t="s">
        <v>316</v>
      </c>
      <c r="H63" s="186" t="s">
        <v>317</v>
      </c>
      <c r="I63" s="186"/>
      <c r="J63" s="186" t="s">
        <v>318</v>
      </c>
      <c r="K63" s="186"/>
      <c r="L63" s="186"/>
      <c r="M63" s="186"/>
      <c r="N63" s="186" t="s">
        <v>4</v>
      </c>
      <c r="O63" s="186" t="s">
        <v>4</v>
      </c>
      <c r="P63" s="186" t="s">
        <v>18</v>
      </c>
      <c r="Q63" s="186" t="s">
        <v>363</v>
      </c>
      <c r="R63" s="186" t="s">
        <v>76</v>
      </c>
      <c r="S63" s="186"/>
      <c r="T63" s="186"/>
      <c r="U63" s="186"/>
      <c r="V63" s="186"/>
      <c r="W63" s="186"/>
      <c r="X63" s="186"/>
      <c r="Y63" s="186"/>
      <c r="Z63" s="186" t="s">
        <v>7</v>
      </c>
      <c r="AA63" s="186"/>
      <c r="AB63" s="191"/>
      <c r="AC63" s="191"/>
      <c r="AD63" s="191"/>
      <c r="AE63" s="191"/>
      <c r="AF63" s="186"/>
      <c r="AG63" s="186" t="s">
        <v>320</v>
      </c>
      <c r="AH63" s="186" t="s">
        <v>326</v>
      </c>
      <c r="AI63" s="186" t="s">
        <v>333</v>
      </c>
      <c r="AJ63" s="186"/>
      <c r="AK63" s="186" t="s">
        <v>321</v>
      </c>
      <c r="AL63" s="186" t="s">
        <v>364</v>
      </c>
      <c r="AM63" s="186"/>
      <c r="AN63" s="186"/>
      <c r="AO63" s="186"/>
      <c r="AP63" s="186"/>
      <c r="AQ63" s="186"/>
      <c r="AR63" s="186"/>
      <c r="AS63" s="186"/>
      <c r="AT63" s="186"/>
      <c r="AU63" s="186"/>
      <c r="AV63" s="186"/>
      <c r="AW63" s="186"/>
      <c r="AX63" s="186"/>
      <c r="AY63" s="186"/>
      <c r="AZ63" s="186"/>
      <c r="BA63" s="186"/>
      <c r="BB63" s="186" t="s">
        <v>102</v>
      </c>
      <c r="BC63" s="186"/>
      <c r="BD63" s="186"/>
      <c r="BE63" s="186" t="s">
        <v>97</v>
      </c>
      <c r="BF63" s="186" t="s">
        <v>11</v>
      </c>
      <c r="BG63" s="186" t="s">
        <v>73</v>
      </c>
      <c r="BH63" s="186"/>
      <c r="BI63" s="186"/>
      <c r="BJ63" s="186"/>
      <c r="BK63" s="186"/>
      <c r="BL63" s="186"/>
      <c r="BM63" s="186"/>
      <c r="BN63" s="186"/>
      <c r="BO63" s="186"/>
      <c r="BP63" s="192"/>
      <c r="BQ63" s="186"/>
      <c r="BR63" s="186"/>
      <c r="BS63" s="186"/>
      <c r="BT63" s="186"/>
      <c r="BU63" s="186"/>
    </row>
    <row r="64" spans="1:73" x14ac:dyDescent="0.15">
      <c r="A64" s="4">
        <v>62</v>
      </c>
      <c r="B64" s="186" t="s">
        <v>0</v>
      </c>
      <c r="C64" s="186" t="s">
        <v>371</v>
      </c>
      <c r="D64" s="186" t="s">
        <v>2</v>
      </c>
      <c r="E64" s="186" t="s">
        <v>3</v>
      </c>
      <c r="F64" s="186" t="s">
        <v>315</v>
      </c>
      <c r="G64" s="186"/>
      <c r="H64" s="186" t="s">
        <v>317</v>
      </c>
      <c r="I64" s="186" t="s">
        <v>325</v>
      </c>
      <c r="J64" s="186"/>
      <c r="K64" s="186"/>
      <c r="L64" s="186"/>
      <c r="M64" s="186"/>
      <c r="N64" s="186" t="s">
        <v>17</v>
      </c>
      <c r="O64" s="186" t="s">
        <v>17</v>
      </c>
      <c r="P64" s="186" t="s">
        <v>100</v>
      </c>
      <c r="Q64" s="186"/>
      <c r="R64" s="186"/>
      <c r="S64" s="186"/>
      <c r="T64" s="186"/>
      <c r="U64" s="186"/>
      <c r="V64" s="186" t="s">
        <v>84</v>
      </c>
      <c r="W64" s="186"/>
      <c r="X64" s="186" t="s">
        <v>85</v>
      </c>
      <c r="Y64" s="186"/>
      <c r="Z64" s="186" t="s">
        <v>7</v>
      </c>
      <c r="AA64" s="186"/>
      <c r="AB64" s="191"/>
      <c r="AC64" s="191"/>
      <c r="AD64" s="191"/>
      <c r="AE64" s="191"/>
      <c r="AF64" s="186"/>
      <c r="AG64" s="186"/>
      <c r="AH64" s="186" t="s">
        <v>326</v>
      </c>
      <c r="AI64" s="186"/>
      <c r="AJ64" s="186"/>
      <c r="AK64" s="186"/>
      <c r="AL64" s="186"/>
      <c r="AM64" s="186" t="s">
        <v>365</v>
      </c>
      <c r="AN64" s="186"/>
      <c r="AO64" s="186"/>
      <c r="AP64" s="186"/>
      <c r="AQ64" s="186"/>
      <c r="AR64" s="186"/>
      <c r="AS64" s="186"/>
      <c r="AT64" s="186"/>
      <c r="AU64" s="186"/>
      <c r="AV64" s="186"/>
      <c r="AW64" s="186" t="s">
        <v>93</v>
      </c>
      <c r="AX64" s="186" t="s">
        <v>111</v>
      </c>
      <c r="AY64" s="186"/>
      <c r="AZ64" s="186"/>
      <c r="BA64" s="186"/>
      <c r="BB64" s="186"/>
      <c r="BC64" s="186"/>
      <c r="BD64" s="186"/>
      <c r="BE64" s="186"/>
      <c r="BF64" s="186"/>
      <c r="BG64" s="186" t="s">
        <v>73</v>
      </c>
      <c r="BH64" s="186"/>
      <c r="BI64" s="186" t="s">
        <v>94</v>
      </c>
      <c r="BJ64" s="186"/>
      <c r="BK64" s="186" t="s">
        <v>13</v>
      </c>
      <c r="BL64" s="186"/>
      <c r="BM64" s="186" t="s">
        <v>70</v>
      </c>
      <c r="BN64" s="186"/>
      <c r="BO64" s="186"/>
      <c r="BP64" s="192"/>
      <c r="BQ64" s="186"/>
      <c r="BR64" s="186" t="s">
        <v>457</v>
      </c>
      <c r="BS64" s="186"/>
      <c r="BT64" s="186"/>
      <c r="BU64" s="186"/>
    </row>
    <row r="65" spans="1:73" x14ac:dyDescent="0.15">
      <c r="A65" s="4">
        <v>63</v>
      </c>
      <c r="B65" s="186" t="s">
        <v>14</v>
      </c>
      <c r="C65" s="186" t="s">
        <v>372</v>
      </c>
      <c r="D65" s="186" t="s">
        <v>82</v>
      </c>
      <c r="E65" s="186" t="s">
        <v>3</v>
      </c>
      <c r="F65" s="186" t="s">
        <v>315</v>
      </c>
      <c r="G65" s="186"/>
      <c r="H65" s="186" t="s">
        <v>317</v>
      </c>
      <c r="I65" s="186"/>
      <c r="J65" s="186"/>
      <c r="K65" s="186"/>
      <c r="L65" s="186"/>
      <c r="M65" s="186"/>
      <c r="N65" s="186" t="s">
        <v>4</v>
      </c>
      <c r="O65" s="186" t="s">
        <v>4</v>
      </c>
      <c r="P65" s="186" t="s">
        <v>100</v>
      </c>
      <c r="Q65" s="186" t="s">
        <v>363</v>
      </c>
      <c r="R65" s="186"/>
      <c r="S65" s="186"/>
      <c r="T65" s="186"/>
      <c r="U65" s="186"/>
      <c r="V65" s="186"/>
      <c r="W65" s="186"/>
      <c r="X65" s="186"/>
      <c r="Y65" s="186"/>
      <c r="Z65" s="186" t="s">
        <v>7</v>
      </c>
      <c r="AA65" s="186"/>
      <c r="AB65" s="191"/>
      <c r="AC65" s="191"/>
      <c r="AD65" s="191"/>
      <c r="AE65" s="191"/>
      <c r="AF65" s="186"/>
      <c r="AG65" s="186" t="s">
        <v>320</v>
      </c>
      <c r="AH65" s="186" t="s">
        <v>326</v>
      </c>
      <c r="AI65" s="186"/>
      <c r="AJ65" s="186"/>
      <c r="AK65" s="186"/>
      <c r="AL65" s="186"/>
      <c r="AM65" s="186"/>
      <c r="AN65" s="186"/>
      <c r="AO65" s="186"/>
      <c r="AP65" s="186"/>
      <c r="AQ65" s="186"/>
      <c r="AR65" s="186" t="s">
        <v>67</v>
      </c>
      <c r="AS65" s="186"/>
      <c r="AT65" s="186"/>
      <c r="AU65" s="186"/>
      <c r="AV65" s="186"/>
      <c r="AW65" s="186"/>
      <c r="AX65" s="186" t="s">
        <v>111</v>
      </c>
      <c r="AY65" s="186"/>
      <c r="AZ65" s="186"/>
      <c r="BA65" s="186"/>
      <c r="BB65" s="186"/>
      <c r="BC65" s="186"/>
      <c r="BD65" s="186"/>
      <c r="BE65" s="186" t="s">
        <v>97</v>
      </c>
      <c r="BF65" s="186" t="s">
        <v>11</v>
      </c>
      <c r="BG65" s="186"/>
      <c r="BH65" s="186"/>
      <c r="BI65" s="186"/>
      <c r="BJ65" s="186"/>
      <c r="BK65" s="186"/>
      <c r="BL65" s="186"/>
      <c r="BM65" s="186"/>
      <c r="BN65" s="186"/>
      <c r="BO65" s="186"/>
      <c r="BP65" s="192"/>
      <c r="BQ65" s="186"/>
      <c r="BR65" s="186"/>
      <c r="BS65" s="186"/>
      <c r="BT65" s="186"/>
      <c r="BU65" s="186"/>
    </row>
    <row r="66" spans="1:73" x14ac:dyDescent="0.15">
      <c r="A66" s="4">
        <v>64</v>
      </c>
      <c r="B66" s="186" t="s">
        <v>0</v>
      </c>
      <c r="C66" s="193" t="s">
        <v>813</v>
      </c>
      <c r="D66" s="186" t="s">
        <v>82</v>
      </c>
      <c r="E66" s="186" t="s">
        <v>3</v>
      </c>
      <c r="F66" s="186"/>
      <c r="G66" s="186"/>
      <c r="H66" s="186"/>
      <c r="I66" s="186"/>
      <c r="J66" s="186"/>
      <c r="K66" s="186"/>
      <c r="L66" s="186"/>
      <c r="M66" s="186"/>
      <c r="N66" s="186" t="s">
        <v>17</v>
      </c>
      <c r="O66" s="186" t="s">
        <v>17</v>
      </c>
      <c r="P66" s="186" t="s">
        <v>100</v>
      </c>
      <c r="Q66" s="186"/>
      <c r="R66" s="186"/>
      <c r="S66" s="186"/>
      <c r="T66" s="186"/>
      <c r="U66" s="186" t="s">
        <v>128</v>
      </c>
      <c r="V66" s="186"/>
      <c r="W66" s="186"/>
      <c r="X66" s="186"/>
      <c r="Y66" s="186"/>
      <c r="Z66" s="186" t="s">
        <v>7</v>
      </c>
      <c r="AA66" s="186" t="s">
        <v>8</v>
      </c>
      <c r="AB66" s="191"/>
      <c r="AC66" s="191"/>
      <c r="AD66" s="191"/>
      <c r="AE66" s="191"/>
      <c r="AF66" s="186"/>
      <c r="AG66" s="186" t="s">
        <v>320</v>
      </c>
      <c r="AH66" s="186"/>
      <c r="AI66" s="186"/>
      <c r="AJ66" s="186"/>
      <c r="AK66" s="186" t="s">
        <v>321</v>
      </c>
      <c r="AL66" s="186"/>
      <c r="AM66" s="186" t="s">
        <v>365</v>
      </c>
      <c r="AN66" s="186"/>
      <c r="AO66" s="186" t="s">
        <v>77</v>
      </c>
      <c r="AP66" s="186"/>
      <c r="AQ66" s="186"/>
      <c r="AR66" s="186" t="s">
        <v>67</v>
      </c>
      <c r="AS66" s="186"/>
      <c r="AT66" s="186"/>
      <c r="AU66" s="186"/>
      <c r="AV66" s="186"/>
      <c r="AW66" s="186"/>
      <c r="AX66" s="186"/>
      <c r="AY66" s="186"/>
      <c r="AZ66" s="186"/>
      <c r="BA66" s="186"/>
      <c r="BB66" s="186"/>
      <c r="BC66" s="186"/>
      <c r="BD66" s="186"/>
      <c r="BE66" s="186"/>
      <c r="BF66" s="186"/>
      <c r="BG66" s="186"/>
      <c r="BH66" s="186"/>
      <c r="BI66" s="186" t="s">
        <v>94</v>
      </c>
      <c r="BJ66" s="186"/>
      <c r="BK66" s="186" t="s">
        <v>13</v>
      </c>
      <c r="BL66" s="186" t="s">
        <v>69</v>
      </c>
      <c r="BM66" s="186" t="s">
        <v>70</v>
      </c>
      <c r="BN66" s="186" t="s">
        <v>71</v>
      </c>
      <c r="BO66" s="186"/>
      <c r="BP66" s="192" t="s">
        <v>95</v>
      </c>
      <c r="BQ66" s="186" t="s">
        <v>200</v>
      </c>
      <c r="BR66" s="186"/>
      <c r="BS66" s="186" t="s">
        <v>201</v>
      </c>
      <c r="BT66" s="186"/>
      <c r="BU66" s="186"/>
    </row>
    <row r="67" spans="1:73" x14ac:dyDescent="0.15">
      <c r="A67" s="4">
        <v>65</v>
      </c>
      <c r="B67" s="186" t="s">
        <v>0</v>
      </c>
      <c r="C67" s="186" t="s">
        <v>1</v>
      </c>
      <c r="D67" s="186" t="s">
        <v>2</v>
      </c>
      <c r="E67" s="186" t="s">
        <v>3</v>
      </c>
      <c r="F67" s="186" t="s">
        <v>315</v>
      </c>
      <c r="G67" s="186" t="s">
        <v>316</v>
      </c>
      <c r="H67" s="186" t="s">
        <v>317</v>
      </c>
      <c r="I67" s="186" t="s">
        <v>325</v>
      </c>
      <c r="J67" s="186"/>
      <c r="K67" s="186"/>
      <c r="L67" s="186"/>
      <c r="M67" s="186"/>
      <c r="N67" s="186" t="s">
        <v>4</v>
      </c>
      <c r="O67" s="186" t="s">
        <v>17</v>
      </c>
      <c r="P67" s="186" t="s">
        <v>83</v>
      </c>
      <c r="Q67" s="186"/>
      <c r="R67" s="186"/>
      <c r="S67" s="186"/>
      <c r="T67" s="186"/>
      <c r="U67" s="186"/>
      <c r="V67" s="186" t="s">
        <v>84</v>
      </c>
      <c r="W67" s="186"/>
      <c r="X67" s="186"/>
      <c r="Y67" s="186"/>
      <c r="Z67" s="186" t="s">
        <v>101</v>
      </c>
      <c r="AA67" s="186"/>
      <c r="AB67" s="191"/>
      <c r="AC67" s="191"/>
      <c r="AD67" s="191"/>
      <c r="AE67" s="191"/>
      <c r="AF67" s="186"/>
      <c r="AG67" s="186"/>
      <c r="AH67" s="186"/>
      <c r="AI67" s="186"/>
      <c r="AJ67" s="186"/>
      <c r="AK67" s="186"/>
      <c r="AL67" s="186"/>
      <c r="AM67" s="186"/>
      <c r="AN67" s="186"/>
      <c r="AO67" s="186"/>
      <c r="AP67" s="186"/>
      <c r="AQ67" s="186"/>
      <c r="AR67" s="186"/>
      <c r="AS67" s="186"/>
      <c r="AT67" s="186"/>
      <c r="AU67" s="186"/>
      <c r="AV67" s="186"/>
      <c r="AW67" s="186"/>
      <c r="AX67" s="186"/>
      <c r="AY67" s="186"/>
      <c r="AZ67" s="186"/>
      <c r="BA67" s="186"/>
      <c r="BB67" s="186"/>
      <c r="BC67" s="186"/>
      <c r="BD67" s="186"/>
      <c r="BE67" s="186"/>
      <c r="BF67" s="186"/>
      <c r="BG67" s="186"/>
      <c r="BH67" s="186"/>
      <c r="BI67" s="186"/>
      <c r="BJ67" s="186" t="s">
        <v>12</v>
      </c>
      <c r="BK67" s="186"/>
      <c r="BL67" s="186"/>
      <c r="BM67" s="186"/>
      <c r="BN67" s="186"/>
      <c r="BO67" s="186"/>
      <c r="BP67" s="192"/>
      <c r="BQ67" s="186"/>
      <c r="BR67" s="186" t="s">
        <v>458</v>
      </c>
      <c r="BS67" s="186"/>
      <c r="BT67" s="186"/>
      <c r="BU67" s="186"/>
    </row>
    <row r="68" spans="1:73" x14ac:dyDescent="0.15">
      <c r="A68" s="4">
        <v>66</v>
      </c>
      <c r="B68" s="186" t="s">
        <v>0</v>
      </c>
      <c r="C68" s="186" t="s">
        <v>371</v>
      </c>
      <c r="D68" s="186" t="s">
        <v>82</v>
      </c>
      <c r="E68" s="186" t="s">
        <v>3</v>
      </c>
      <c r="F68" s="186" t="s">
        <v>315</v>
      </c>
      <c r="G68" s="186" t="s">
        <v>316</v>
      </c>
      <c r="H68" s="186" t="s">
        <v>317</v>
      </c>
      <c r="I68" s="186" t="s">
        <v>325</v>
      </c>
      <c r="J68" s="186"/>
      <c r="K68" s="186"/>
      <c r="L68" s="186"/>
      <c r="M68" s="186"/>
      <c r="N68" s="186" t="s">
        <v>4</v>
      </c>
      <c r="O68" s="186" t="s">
        <v>4</v>
      </c>
      <c r="P68" s="186" t="s">
        <v>18</v>
      </c>
      <c r="Q68" s="186" t="s">
        <v>363</v>
      </c>
      <c r="R68" s="186" t="s">
        <v>76</v>
      </c>
      <c r="S68" s="186"/>
      <c r="T68" s="186"/>
      <c r="U68" s="186"/>
      <c r="V68" s="186"/>
      <c r="W68" s="186"/>
      <c r="X68" s="186"/>
      <c r="Y68" s="186"/>
      <c r="Z68" s="186" t="s">
        <v>101</v>
      </c>
      <c r="AA68" s="186" t="s">
        <v>8</v>
      </c>
      <c r="AB68" s="191"/>
      <c r="AC68" s="191"/>
      <c r="AD68" s="191"/>
      <c r="AE68" s="191"/>
      <c r="AF68" s="191" t="s">
        <v>319</v>
      </c>
      <c r="AG68" s="186"/>
      <c r="AH68" s="186" t="s">
        <v>326</v>
      </c>
      <c r="AI68" s="186" t="s">
        <v>333</v>
      </c>
      <c r="AJ68" s="186"/>
      <c r="AK68" s="186" t="s">
        <v>321</v>
      </c>
      <c r="AL68" s="186" t="s">
        <v>364</v>
      </c>
      <c r="AM68" s="186"/>
      <c r="AN68" s="186"/>
      <c r="AO68" s="186" t="s">
        <v>77</v>
      </c>
      <c r="AP68" s="186"/>
      <c r="AQ68" s="186"/>
      <c r="AR68" s="186" t="s">
        <v>67</v>
      </c>
      <c r="AS68" s="186"/>
      <c r="AT68" s="186"/>
      <c r="AU68" s="186"/>
      <c r="AV68" s="186"/>
      <c r="AW68" s="186"/>
      <c r="AX68" s="186"/>
      <c r="AY68" s="186" t="s">
        <v>68</v>
      </c>
      <c r="AZ68" s="186"/>
      <c r="BA68" s="186"/>
      <c r="BB68" s="186"/>
      <c r="BC68" s="186"/>
      <c r="BD68" s="186" t="s">
        <v>103</v>
      </c>
      <c r="BE68" s="186"/>
      <c r="BF68" s="186"/>
      <c r="BG68" s="186" t="s">
        <v>73</v>
      </c>
      <c r="BH68" s="186"/>
      <c r="BI68" s="186"/>
      <c r="BJ68" s="186"/>
      <c r="BK68" s="186"/>
      <c r="BL68" s="186"/>
      <c r="BM68" s="186"/>
      <c r="BN68" s="186"/>
      <c r="BO68" s="186"/>
      <c r="BP68" s="192"/>
      <c r="BQ68" s="186"/>
      <c r="BR68" s="186" t="s">
        <v>459</v>
      </c>
      <c r="BS68" s="186" t="s">
        <v>202</v>
      </c>
      <c r="BT68" s="186"/>
      <c r="BU68" s="186"/>
    </row>
    <row r="69" spans="1:73" x14ac:dyDescent="0.15">
      <c r="A69" s="4">
        <v>67</v>
      </c>
      <c r="B69" s="186" t="s">
        <v>0</v>
      </c>
      <c r="C69" s="186" t="s">
        <v>75</v>
      </c>
      <c r="D69" s="186" t="s">
        <v>15</v>
      </c>
      <c r="E69" s="186" t="s">
        <v>203</v>
      </c>
      <c r="F69" s="186"/>
      <c r="G69" s="186"/>
      <c r="H69" s="186"/>
      <c r="I69" s="186"/>
      <c r="J69" s="186"/>
      <c r="K69" s="186"/>
      <c r="L69" s="186"/>
      <c r="M69" s="186"/>
      <c r="N69" s="186" t="s">
        <v>4</v>
      </c>
      <c r="O69" s="186" t="s">
        <v>4</v>
      </c>
      <c r="P69" s="186" t="s">
        <v>83</v>
      </c>
      <c r="Q69" s="186"/>
      <c r="R69" s="186" t="s">
        <v>76</v>
      </c>
      <c r="S69" s="186"/>
      <c r="T69" s="186"/>
      <c r="U69" s="186"/>
      <c r="V69" s="186"/>
      <c r="W69" s="186"/>
      <c r="X69" s="186"/>
      <c r="Y69" s="186"/>
      <c r="Z69" s="186" t="s">
        <v>96</v>
      </c>
      <c r="AA69" s="186"/>
      <c r="AB69" s="191"/>
      <c r="AC69" s="191"/>
      <c r="AD69" s="191"/>
      <c r="AE69" s="191"/>
      <c r="AF69" s="186"/>
      <c r="AG69" s="186" t="s">
        <v>320</v>
      </c>
      <c r="AH69" s="186" t="s">
        <v>326</v>
      </c>
      <c r="AI69" s="186" t="s">
        <v>333</v>
      </c>
      <c r="AJ69" s="186"/>
      <c r="AK69" s="186" t="s">
        <v>321</v>
      </c>
      <c r="AL69" s="186"/>
      <c r="AM69" s="186"/>
      <c r="AN69" s="186"/>
      <c r="AO69" s="186"/>
      <c r="AP69" s="186"/>
      <c r="AQ69" s="186"/>
      <c r="AR69" s="186"/>
      <c r="AS69" s="186"/>
      <c r="AT69" s="186"/>
      <c r="AU69" s="186"/>
      <c r="AV69" s="186"/>
      <c r="AW69" s="186"/>
      <c r="AX69" s="186"/>
      <c r="AY69" s="186"/>
      <c r="AZ69" s="186"/>
      <c r="BA69" s="186"/>
      <c r="BB69" s="186"/>
      <c r="BC69" s="186" t="s">
        <v>204</v>
      </c>
      <c r="BD69" s="186"/>
      <c r="BE69" s="186"/>
      <c r="BF69" s="186"/>
      <c r="BG69" s="186" t="s">
        <v>73</v>
      </c>
      <c r="BH69" s="186"/>
      <c r="BI69" s="186"/>
      <c r="BJ69" s="186"/>
      <c r="BK69" s="186"/>
      <c r="BL69" s="186"/>
      <c r="BM69" s="186"/>
      <c r="BN69" s="186"/>
      <c r="BO69" s="186"/>
      <c r="BP69" s="192"/>
      <c r="BQ69" s="186"/>
      <c r="BR69" s="186" t="s">
        <v>460</v>
      </c>
      <c r="BS69" s="186" t="s">
        <v>205</v>
      </c>
      <c r="BT69" s="186" t="s">
        <v>206</v>
      </c>
      <c r="BU69" s="186"/>
    </row>
    <row r="70" spans="1:73" x14ac:dyDescent="0.15">
      <c r="A70" s="4">
        <v>68</v>
      </c>
      <c r="B70" s="186" t="s">
        <v>0</v>
      </c>
      <c r="C70" s="186" t="s">
        <v>1</v>
      </c>
      <c r="D70" s="186" t="s">
        <v>82</v>
      </c>
      <c r="E70" s="186" t="s">
        <v>3</v>
      </c>
      <c r="F70" s="186" t="s">
        <v>315</v>
      </c>
      <c r="G70" s="186"/>
      <c r="H70" s="186" t="s">
        <v>317</v>
      </c>
      <c r="I70" s="186"/>
      <c r="J70" s="186"/>
      <c r="K70" s="186"/>
      <c r="L70" s="186"/>
      <c r="M70" s="186"/>
      <c r="N70" s="186" t="s">
        <v>4</v>
      </c>
      <c r="O70" s="186" t="s">
        <v>4</v>
      </c>
      <c r="P70" s="186" t="s">
        <v>83</v>
      </c>
      <c r="Q70" s="186" t="s">
        <v>363</v>
      </c>
      <c r="R70" s="186" t="s">
        <v>76</v>
      </c>
      <c r="S70" s="186"/>
      <c r="T70" s="186"/>
      <c r="U70" s="186"/>
      <c r="V70" s="186"/>
      <c r="W70" s="186"/>
      <c r="X70" s="186"/>
      <c r="Y70" s="186"/>
      <c r="Z70" s="186" t="s">
        <v>7</v>
      </c>
      <c r="AA70" s="186"/>
      <c r="AB70" s="191"/>
      <c r="AC70" s="191"/>
      <c r="AD70" s="191"/>
      <c r="AE70" s="191"/>
      <c r="AF70" s="186"/>
      <c r="AG70" s="186" t="s">
        <v>320</v>
      </c>
      <c r="AH70" s="186" t="s">
        <v>326</v>
      </c>
      <c r="AI70" s="186" t="s">
        <v>333</v>
      </c>
      <c r="AJ70" s="186"/>
      <c r="AK70" s="186" t="s">
        <v>321</v>
      </c>
      <c r="AL70" s="186" t="s">
        <v>364</v>
      </c>
      <c r="AM70" s="186"/>
      <c r="AN70" s="186"/>
      <c r="AO70" s="186" t="s">
        <v>77</v>
      </c>
      <c r="AP70" s="186" t="s">
        <v>78</v>
      </c>
      <c r="AQ70" s="186"/>
      <c r="AR70" s="186" t="s">
        <v>67</v>
      </c>
      <c r="AS70" s="186"/>
      <c r="AT70" s="186"/>
      <c r="AU70" s="186"/>
      <c r="AV70" s="186"/>
      <c r="AW70" s="186"/>
      <c r="AX70" s="186"/>
      <c r="AY70" s="186"/>
      <c r="AZ70" s="186" t="s">
        <v>123</v>
      </c>
      <c r="BA70" s="186"/>
      <c r="BB70" s="186"/>
      <c r="BC70" s="186"/>
      <c r="BD70" s="186"/>
      <c r="BE70" s="186" t="s">
        <v>97</v>
      </c>
      <c r="BF70" s="186"/>
      <c r="BG70" s="186"/>
      <c r="BH70" s="186"/>
      <c r="BI70" s="186"/>
      <c r="BJ70" s="186"/>
      <c r="BK70" s="186"/>
      <c r="BL70" s="186"/>
      <c r="BM70" s="186"/>
      <c r="BN70" s="186"/>
      <c r="BO70" s="186"/>
      <c r="BP70" s="192"/>
      <c r="BQ70" s="186"/>
      <c r="BR70" s="186" t="s">
        <v>461</v>
      </c>
      <c r="BS70" s="186" t="s">
        <v>207</v>
      </c>
      <c r="BT70" s="186" t="s">
        <v>208</v>
      </c>
      <c r="BU70" s="186"/>
    </row>
    <row r="71" spans="1:73" x14ac:dyDescent="0.15">
      <c r="A71" s="4">
        <v>69</v>
      </c>
      <c r="B71" s="186" t="s">
        <v>0</v>
      </c>
      <c r="C71" s="186" t="s">
        <v>373</v>
      </c>
      <c r="D71" s="186" t="s">
        <v>2</v>
      </c>
      <c r="E71" s="186" t="s">
        <v>3</v>
      </c>
      <c r="F71" s="186" t="s">
        <v>315</v>
      </c>
      <c r="G71" s="186"/>
      <c r="H71" s="186" t="s">
        <v>317</v>
      </c>
      <c r="I71" s="186"/>
      <c r="J71" s="186"/>
      <c r="K71" s="186"/>
      <c r="L71" s="186"/>
      <c r="M71" s="186"/>
      <c r="N71" s="186" t="s">
        <v>4</v>
      </c>
      <c r="O71" s="186" t="s">
        <v>4</v>
      </c>
      <c r="P71" s="186" t="s">
        <v>18</v>
      </c>
      <c r="Q71" s="186" t="s">
        <v>363</v>
      </c>
      <c r="R71" s="186" t="s">
        <v>76</v>
      </c>
      <c r="S71" s="186"/>
      <c r="T71" s="186"/>
      <c r="U71" s="186"/>
      <c r="V71" s="186"/>
      <c r="W71" s="186"/>
      <c r="X71" s="186"/>
      <c r="Y71" s="186"/>
      <c r="Z71" s="186" t="s">
        <v>7</v>
      </c>
      <c r="AA71" s="186"/>
      <c r="AB71" s="191"/>
      <c r="AC71" s="191"/>
      <c r="AD71" s="191"/>
      <c r="AE71" s="191"/>
      <c r="AF71" s="186"/>
      <c r="AG71" s="186" t="s">
        <v>320</v>
      </c>
      <c r="AH71" s="186" t="s">
        <v>326</v>
      </c>
      <c r="AI71" s="186"/>
      <c r="AJ71" s="186"/>
      <c r="AK71" s="186" t="s">
        <v>321</v>
      </c>
      <c r="AL71" s="186"/>
      <c r="AM71" s="186"/>
      <c r="AN71" s="186"/>
      <c r="AO71" s="186" t="s">
        <v>77</v>
      </c>
      <c r="AP71" s="186"/>
      <c r="AQ71" s="186"/>
      <c r="AR71" s="186" t="s">
        <v>67</v>
      </c>
      <c r="AS71" s="186"/>
      <c r="AT71" s="186"/>
      <c r="AU71" s="186"/>
      <c r="AV71" s="186"/>
      <c r="AW71" s="186"/>
      <c r="AX71" s="186"/>
      <c r="AY71" s="186"/>
      <c r="AZ71" s="186"/>
      <c r="BA71" s="186"/>
      <c r="BB71" s="186"/>
      <c r="BC71" s="186"/>
      <c r="BD71" s="186"/>
      <c r="BE71" s="186" t="s">
        <v>97</v>
      </c>
      <c r="BF71" s="186"/>
      <c r="BG71" s="186" t="s">
        <v>73</v>
      </c>
      <c r="BH71" s="186"/>
      <c r="BI71" s="186"/>
      <c r="BJ71" s="186"/>
      <c r="BK71" s="186"/>
      <c r="BL71" s="186"/>
      <c r="BM71" s="186"/>
      <c r="BN71" s="186"/>
      <c r="BO71" s="186"/>
      <c r="BP71" s="192"/>
      <c r="BQ71" s="186"/>
      <c r="BR71" s="186" t="s">
        <v>462</v>
      </c>
      <c r="BS71" s="186" t="s">
        <v>209</v>
      </c>
      <c r="BT71" s="186"/>
      <c r="BU71" s="186"/>
    </row>
    <row r="72" spans="1:73" x14ac:dyDescent="0.15">
      <c r="A72" s="4">
        <v>70</v>
      </c>
      <c r="B72" s="186" t="s">
        <v>0</v>
      </c>
      <c r="C72" s="186" t="s">
        <v>1</v>
      </c>
      <c r="D72" s="186" t="s">
        <v>82</v>
      </c>
      <c r="E72" s="186" t="s">
        <v>3</v>
      </c>
      <c r="F72" s="186" t="s">
        <v>315</v>
      </c>
      <c r="G72" s="186"/>
      <c r="H72" s="186" t="s">
        <v>317</v>
      </c>
      <c r="I72" s="186"/>
      <c r="J72" s="186"/>
      <c r="K72" s="186"/>
      <c r="L72" s="186"/>
      <c r="M72" s="186"/>
      <c r="N72" s="186" t="s">
        <v>4</v>
      </c>
      <c r="O72" s="186" t="s">
        <v>4</v>
      </c>
      <c r="P72" s="186" t="s">
        <v>120</v>
      </c>
      <c r="Q72" s="186" t="s">
        <v>363</v>
      </c>
      <c r="R72" s="186" t="s">
        <v>76</v>
      </c>
      <c r="S72" s="186"/>
      <c r="T72" s="186"/>
      <c r="U72" s="186"/>
      <c r="V72" s="186"/>
      <c r="W72" s="186"/>
      <c r="X72" s="186"/>
      <c r="Y72" s="186"/>
      <c r="Z72" s="186" t="s">
        <v>7</v>
      </c>
      <c r="AA72" s="186"/>
      <c r="AB72" s="191"/>
      <c r="AC72" s="191"/>
      <c r="AD72" s="191"/>
      <c r="AE72" s="191"/>
      <c r="AF72" s="186"/>
      <c r="AG72" s="186"/>
      <c r="AH72" s="186" t="s">
        <v>326</v>
      </c>
      <c r="AI72" s="186"/>
      <c r="AJ72" s="186"/>
      <c r="AK72" s="186" t="s">
        <v>321</v>
      </c>
      <c r="AL72" s="186"/>
      <c r="AM72" s="186"/>
      <c r="AN72" s="186"/>
      <c r="AO72" s="186"/>
      <c r="AP72" s="186"/>
      <c r="AQ72" s="186"/>
      <c r="AR72" s="186"/>
      <c r="AS72" s="186" t="s">
        <v>79</v>
      </c>
      <c r="AT72" s="186" t="s">
        <v>210</v>
      </c>
      <c r="AU72" s="186"/>
      <c r="AV72" s="186" t="s">
        <v>92</v>
      </c>
      <c r="AW72" s="186"/>
      <c r="AX72" s="186"/>
      <c r="AY72" s="186" t="s">
        <v>68</v>
      </c>
      <c r="AZ72" s="186"/>
      <c r="BA72" s="186"/>
      <c r="BB72" s="186"/>
      <c r="BC72" s="186"/>
      <c r="BD72" s="186"/>
      <c r="BE72" s="186"/>
      <c r="BF72" s="186"/>
      <c r="BG72" s="186"/>
      <c r="BH72" s="186"/>
      <c r="BI72" s="186"/>
      <c r="BJ72" s="186"/>
      <c r="BK72" s="186"/>
      <c r="BL72" s="186"/>
      <c r="BM72" s="186"/>
      <c r="BN72" s="186"/>
      <c r="BO72" s="186"/>
      <c r="BP72" s="192"/>
      <c r="BQ72" s="186" t="s">
        <v>211</v>
      </c>
      <c r="BR72" s="186" t="s">
        <v>463</v>
      </c>
      <c r="BS72" s="186" t="s">
        <v>212</v>
      </c>
      <c r="BT72" s="186" t="s">
        <v>213</v>
      </c>
      <c r="BU72" s="186"/>
    </row>
    <row r="73" spans="1:73" x14ac:dyDescent="0.15">
      <c r="A73" s="4">
        <v>71</v>
      </c>
      <c r="B73" s="186" t="s">
        <v>14</v>
      </c>
      <c r="C73" s="186" t="s">
        <v>1</v>
      </c>
      <c r="D73" s="186" t="s">
        <v>15</v>
      </c>
      <c r="E73" s="186" t="s">
        <v>16</v>
      </c>
      <c r="F73" s="186"/>
      <c r="G73" s="186"/>
      <c r="H73" s="186"/>
      <c r="I73" s="186"/>
      <c r="J73" s="186"/>
      <c r="K73" s="186"/>
      <c r="L73" s="186"/>
      <c r="M73" s="186"/>
      <c r="N73" s="186" t="s">
        <v>4</v>
      </c>
      <c r="O73" s="186" t="s">
        <v>4</v>
      </c>
      <c r="P73" s="186" t="s">
        <v>18</v>
      </c>
      <c r="Q73" s="186"/>
      <c r="R73" s="186"/>
      <c r="S73" s="186"/>
      <c r="T73" s="186"/>
      <c r="U73" s="186"/>
      <c r="V73" s="186"/>
      <c r="W73" s="186"/>
      <c r="X73" s="186"/>
      <c r="Y73" s="186"/>
      <c r="Z73" s="186" t="s">
        <v>96</v>
      </c>
      <c r="AA73" s="186"/>
      <c r="AB73" s="191"/>
      <c r="AC73" s="191"/>
      <c r="AD73" s="191"/>
      <c r="AE73" s="191"/>
      <c r="AF73" s="186"/>
      <c r="AG73" s="186"/>
      <c r="AH73" s="186" t="s">
        <v>326</v>
      </c>
      <c r="AI73" s="186" t="s">
        <v>333</v>
      </c>
      <c r="AJ73" s="186" t="s">
        <v>334</v>
      </c>
      <c r="AK73" s="186"/>
      <c r="AL73" s="186"/>
      <c r="AM73" s="186"/>
      <c r="AN73" s="186" t="s">
        <v>228</v>
      </c>
      <c r="AO73" s="186"/>
      <c r="AP73" s="186"/>
      <c r="AQ73" s="186"/>
      <c r="AR73" s="186" t="s">
        <v>67</v>
      </c>
      <c r="AS73" s="186"/>
      <c r="AT73" s="186"/>
      <c r="AU73" s="186"/>
      <c r="AV73" s="186"/>
      <c r="AW73" s="186"/>
      <c r="AX73" s="186"/>
      <c r="AY73" s="186"/>
      <c r="AZ73" s="186"/>
      <c r="BA73" s="186"/>
      <c r="BB73" s="186"/>
      <c r="BC73" s="186"/>
      <c r="BD73" s="186"/>
      <c r="BE73" s="186"/>
      <c r="BF73" s="186"/>
      <c r="BG73" s="186"/>
      <c r="BH73" s="186"/>
      <c r="BI73" s="186"/>
      <c r="BJ73" s="186"/>
      <c r="BK73" s="186"/>
      <c r="BL73" s="186"/>
      <c r="BM73" s="186"/>
      <c r="BN73" s="186"/>
      <c r="BO73" s="186"/>
      <c r="BP73" s="192"/>
      <c r="BQ73" s="186"/>
      <c r="BR73" s="186"/>
      <c r="BS73" s="186"/>
      <c r="BT73" s="186"/>
      <c r="BU73" s="186"/>
    </row>
    <row r="74" spans="1:73" x14ac:dyDescent="0.15">
      <c r="A74" s="4">
        <v>72</v>
      </c>
      <c r="B74" s="186" t="s">
        <v>14</v>
      </c>
      <c r="C74" s="186" t="s">
        <v>1</v>
      </c>
      <c r="D74" s="186" t="s">
        <v>82</v>
      </c>
      <c r="E74" s="186" t="s">
        <v>3</v>
      </c>
      <c r="F74" s="186" t="s">
        <v>315</v>
      </c>
      <c r="G74" s="186" t="s">
        <v>316</v>
      </c>
      <c r="H74" s="186" t="s">
        <v>317</v>
      </c>
      <c r="I74" s="186"/>
      <c r="J74" s="186"/>
      <c r="K74" s="186"/>
      <c r="L74" s="186"/>
      <c r="M74" s="186"/>
      <c r="N74" s="186" t="s">
        <v>4</v>
      </c>
      <c r="O74" s="186" t="s">
        <v>4</v>
      </c>
      <c r="P74" s="186" t="s">
        <v>83</v>
      </c>
      <c r="Q74" s="186" t="s">
        <v>363</v>
      </c>
      <c r="R74" s="186" t="s">
        <v>76</v>
      </c>
      <c r="S74" s="186"/>
      <c r="T74" s="186"/>
      <c r="U74" s="186" t="s">
        <v>128</v>
      </c>
      <c r="V74" s="186"/>
      <c r="W74" s="186"/>
      <c r="X74" s="186"/>
      <c r="Y74" s="186"/>
      <c r="Z74" s="186" t="s">
        <v>7</v>
      </c>
      <c r="AA74" s="186"/>
      <c r="AB74" s="191"/>
      <c r="AC74" s="191"/>
      <c r="AD74" s="191"/>
      <c r="AE74" s="191"/>
      <c r="AF74" s="186"/>
      <c r="AG74" s="186" t="s">
        <v>320</v>
      </c>
      <c r="AH74" s="186"/>
      <c r="AI74" s="186"/>
      <c r="AJ74" s="186"/>
      <c r="AK74" s="186"/>
      <c r="AL74" s="186"/>
      <c r="AM74" s="186"/>
      <c r="AN74" s="186"/>
      <c r="AO74" s="186"/>
      <c r="AP74" s="186"/>
      <c r="AQ74" s="186"/>
      <c r="AR74" s="186"/>
      <c r="AS74" s="186"/>
      <c r="AT74" s="186"/>
      <c r="AU74" s="186"/>
      <c r="AV74" s="186"/>
      <c r="AW74" s="186"/>
      <c r="AX74" s="186"/>
      <c r="AY74" s="186"/>
      <c r="AZ74" s="186"/>
      <c r="BA74" s="186"/>
      <c r="BB74" s="186"/>
      <c r="BC74" s="186"/>
      <c r="BD74" s="186"/>
      <c r="BE74" s="186"/>
      <c r="BF74" s="186"/>
      <c r="BG74" s="186" t="s">
        <v>73</v>
      </c>
      <c r="BH74" s="186"/>
      <c r="BI74" s="186"/>
      <c r="BJ74" s="186"/>
      <c r="BK74" s="186" t="s">
        <v>13</v>
      </c>
      <c r="BL74" s="186"/>
      <c r="BM74" s="186"/>
      <c r="BN74" s="186"/>
      <c r="BO74" s="186"/>
      <c r="BP74" s="192" t="s">
        <v>95</v>
      </c>
      <c r="BQ74" s="186"/>
      <c r="BR74" s="186" t="s">
        <v>464</v>
      </c>
      <c r="BS74" s="186" t="s">
        <v>229</v>
      </c>
      <c r="BT74" s="186"/>
      <c r="BU74" s="186"/>
    </row>
    <row r="75" spans="1:73" x14ac:dyDescent="0.15">
      <c r="A75" s="4">
        <v>73</v>
      </c>
      <c r="B75" s="186" t="s">
        <v>14</v>
      </c>
      <c r="C75" s="186" t="s">
        <v>373</v>
      </c>
      <c r="D75" s="186" t="s">
        <v>82</v>
      </c>
      <c r="E75" s="186" t="s">
        <v>3</v>
      </c>
      <c r="F75" s="186" t="s">
        <v>315</v>
      </c>
      <c r="G75" s="186"/>
      <c r="H75" s="186"/>
      <c r="I75" s="186"/>
      <c r="J75" s="186"/>
      <c r="K75" s="186"/>
      <c r="L75" s="186"/>
      <c r="M75" s="186"/>
      <c r="N75" s="186" t="s">
        <v>4</v>
      </c>
      <c r="O75" s="186" t="s">
        <v>4</v>
      </c>
      <c r="P75" s="186" t="s">
        <v>83</v>
      </c>
      <c r="Q75" s="186" t="s">
        <v>363</v>
      </c>
      <c r="R75" s="186" t="s">
        <v>76</v>
      </c>
      <c r="S75" s="186"/>
      <c r="T75" s="186"/>
      <c r="U75" s="186"/>
      <c r="V75" s="186"/>
      <c r="W75" s="186"/>
      <c r="X75" s="186"/>
      <c r="Y75" s="186"/>
      <c r="Z75" s="186" t="s">
        <v>7</v>
      </c>
      <c r="AA75" s="186" t="s">
        <v>8</v>
      </c>
      <c r="AB75" s="191"/>
      <c r="AC75" s="191"/>
      <c r="AD75" s="191"/>
      <c r="AE75" s="191"/>
      <c r="AF75" s="186"/>
      <c r="AG75" s="186"/>
      <c r="AH75" s="186" t="s">
        <v>326</v>
      </c>
      <c r="AI75" s="186"/>
      <c r="AJ75" s="186"/>
      <c r="AK75" s="186"/>
      <c r="AL75" s="186" t="s">
        <v>364</v>
      </c>
      <c r="AM75" s="186"/>
      <c r="AN75" s="186"/>
      <c r="AO75" s="186" t="s">
        <v>77</v>
      </c>
      <c r="AP75" s="186"/>
      <c r="AQ75" s="186"/>
      <c r="AR75" s="186" t="s">
        <v>67</v>
      </c>
      <c r="AS75" s="186"/>
      <c r="AT75" s="186"/>
      <c r="AU75" s="186"/>
      <c r="AV75" s="186"/>
      <c r="AW75" s="186"/>
      <c r="AX75" s="186" t="s">
        <v>111</v>
      </c>
      <c r="AY75" s="186"/>
      <c r="AZ75" s="186"/>
      <c r="BA75" s="186"/>
      <c r="BB75" s="186"/>
      <c r="BC75" s="186"/>
      <c r="BD75" s="186"/>
      <c r="BE75" s="186"/>
      <c r="BF75" s="186"/>
      <c r="BG75" s="186"/>
      <c r="BH75" s="186"/>
      <c r="BI75" s="186"/>
      <c r="BJ75" s="186"/>
      <c r="BK75" s="186" t="s">
        <v>13</v>
      </c>
      <c r="BL75" s="186" t="s">
        <v>69</v>
      </c>
      <c r="BM75" s="186" t="s">
        <v>70</v>
      </c>
      <c r="BN75" s="186" t="s">
        <v>71</v>
      </c>
      <c r="BO75" s="186"/>
      <c r="BP75" s="192" t="s">
        <v>95</v>
      </c>
      <c r="BQ75" s="186" t="s">
        <v>230</v>
      </c>
      <c r="BR75" s="186" t="s">
        <v>465</v>
      </c>
      <c r="BS75" s="186" t="s">
        <v>231</v>
      </c>
      <c r="BT75" s="186" t="s">
        <v>232</v>
      </c>
      <c r="BU75" s="186"/>
    </row>
    <row r="76" spans="1:73" x14ac:dyDescent="0.15">
      <c r="A76" s="4">
        <v>74</v>
      </c>
      <c r="B76" s="186" t="s">
        <v>14</v>
      </c>
      <c r="C76" s="186" t="s">
        <v>374</v>
      </c>
      <c r="D76" s="186" t="s">
        <v>2</v>
      </c>
      <c r="E76" s="186" t="s">
        <v>3</v>
      </c>
      <c r="F76" s="186"/>
      <c r="G76" s="186"/>
      <c r="H76" s="186" t="s">
        <v>317</v>
      </c>
      <c r="I76" s="186" t="s">
        <v>325</v>
      </c>
      <c r="J76" s="186"/>
      <c r="K76" s="186"/>
      <c r="L76" s="186"/>
      <c r="M76" s="186"/>
      <c r="N76" s="186" t="s">
        <v>4</v>
      </c>
      <c r="O76" s="186" t="s">
        <v>4</v>
      </c>
      <c r="P76" s="186" t="s">
        <v>83</v>
      </c>
      <c r="Q76" s="186" t="s">
        <v>363</v>
      </c>
      <c r="R76" s="186" t="s">
        <v>76</v>
      </c>
      <c r="S76" s="186"/>
      <c r="T76" s="186"/>
      <c r="U76" s="186"/>
      <c r="V76" s="186"/>
      <c r="W76" s="186"/>
      <c r="X76" s="186"/>
      <c r="Y76" s="186"/>
      <c r="Z76" s="186" t="s">
        <v>7</v>
      </c>
      <c r="AA76" s="186"/>
      <c r="AB76" s="191"/>
      <c r="AC76" s="191"/>
      <c r="AD76" s="191"/>
      <c r="AE76" s="191"/>
      <c r="AF76" s="186"/>
      <c r="AG76" s="186"/>
      <c r="AH76" s="186" t="s">
        <v>326</v>
      </c>
      <c r="AI76" s="186"/>
      <c r="AJ76" s="186"/>
      <c r="AK76" s="186" t="s">
        <v>321</v>
      </c>
      <c r="AL76" s="186"/>
      <c r="AM76" s="186" t="s">
        <v>365</v>
      </c>
      <c r="AN76" s="186"/>
      <c r="AO76" s="186"/>
      <c r="AP76" s="186"/>
      <c r="AQ76" s="186"/>
      <c r="AR76" s="186" t="s">
        <v>67</v>
      </c>
      <c r="AS76" s="186"/>
      <c r="AT76" s="186"/>
      <c r="AU76" s="186"/>
      <c r="AV76" s="186" t="s">
        <v>92</v>
      </c>
      <c r="AW76" s="186"/>
      <c r="AX76" s="186" t="s">
        <v>111</v>
      </c>
      <c r="AY76" s="186" t="s">
        <v>68</v>
      </c>
      <c r="AZ76" s="186"/>
      <c r="BA76" s="186"/>
      <c r="BB76" s="186"/>
      <c r="BC76" s="186"/>
      <c r="BD76" s="186"/>
      <c r="BE76" s="186"/>
      <c r="BF76" s="186"/>
      <c r="BG76" s="186" t="s">
        <v>73</v>
      </c>
      <c r="BH76" s="186"/>
      <c r="BI76" s="186"/>
      <c r="BJ76" s="186"/>
      <c r="BK76" s="186"/>
      <c r="BL76" s="186"/>
      <c r="BM76" s="186"/>
      <c r="BN76" s="186"/>
      <c r="BO76" s="186"/>
      <c r="BP76" s="192" t="s">
        <v>95</v>
      </c>
      <c r="BQ76" s="186"/>
      <c r="BR76" s="186"/>
      <c r="BS76" s="186" t="s">
        <v>233</v>
      </c>
      <c r="BT76" s="186" t="s">
        <v>234</v>
      </c>
      <c r="BU76" s="186"/>
    </row>
    <row r="77" spans="1:73" x14ac:dyDescent="0.15">
      <c r="A77" s="4">
        <v>75</v>
      </c>
      <c r="B77" s="186" t="s">
        <v>14</v>
      </c>
      <c r="C77" s="186" t="s">
        <v>1</v>
      </c>
      <c r="D77" s="186" t="s">
        <v>135</v>
      </c>
      <c r="E77" s="186" t="s">
        <v>3</v>
      </c>
      <c r="F77" s="186" t="s">
        <v>315</v>
      </c>
      <c r="G77" s="186"/>
      <c r="H77" s="186"/>
      <c r="I77" s="186"/>
      <c r="J77" s="186"/>
      <c r="K77" s="186"/>
      <c r="L77" s="186"/>
      <c r="M77" s="186"/>
      <c r="N77" s="186" t="s">
        <v>4</v>
      </c>
      <c r="O77" s="186" t="s">
        <v>4</v>
      </c>
      <c r="P77" s="186" t="s">
        <v>18</v>
      </c>
      <c r="Q77" s="186" t="s">
        <v>363</v>
      </c>
      <c r="R77" s="186" t="s">
        <v>76</v>
      </c>
      <c r="S77" s="186"/>
      <c r="T77" s="186"/>
      <c r="U77" s="186"/>
      <c r="V77" s="186"/>
      <c r="W77" s="186"/>
      <c r="X77" s="186"/>
      <c r="Y77" s="186"/>
      <c r="Z77" s="186" t="s">
        <v>7</v>
      </c>
      <c r="AA77" s="186" t="s">
        <v>8</v>
      </c>
      <c r="AB77" s="191"/>
      <c r="AC77" s="191"/>
      <c r="AD77" s="191"/>
      <c r="AE77" s="191"/>
      <c r="AF77" s="191" t="s">
        <v>319</v>
      </c>
      <c r="AG77" s="186" t="s">
        <v>320</v>
      </c>
      <c r="AH77" s="186"/>
      <c r="AI77" s="186"/>
      <c r="AJ77" s="186"/>
      <c r="AK77" s="186"/>
      <c r="AL77" s="186"/>
      <c r="AM77" s="186"/>
      <c r="AN77" s="186"/>
      <c r="AO77" s="186" t="s">
        <v>77</v>
      </c>
      <c r="AP77" s="186"/>
      <c r="AQ77" s="186"/>
      <c r="AR77" s="186"/>
      <c r="AS77" s="186"/>
      <c r="AT77" s="186"/>
      <c r="AU77" s="186"/>
      <c r="AV77" s="186" t="s">
        <v>92</v>
      </c>
      <c r="AW77" s="186"/>
      <c r="AX77" s="186" t="s">
        <v>111</v>
      </c>
      <c r="AY77" s="186" t="s">
        <v>68</v>
      </c>
      <c r="AZ77" s="186" t="s">
        <v>123</v>
      </c>
      <c r="BA77" s="186"/>
      <c r="BB77" s="186"/>
      <c r="BC77" s="186" t="s">
        <v>235</v>
      </c>
      <c r="BD77" s="186" t="s">
        <v>103</v>
      </c>
      <c r="BE77" s="186" t="s">
        <v>97</v>
      </c>
      <c r="BF77" s="186" t="s">
        <v>11</v>
      </c>
      <c r="BG77" s="186" t="s">
        <v>73</v>
      </c>
      <c r="BH77" s="186"/>
      <c r="BI77" s="186"/>
      <c r="BJ77" s="186" t="s">
        <v>12</v>
      </c>
      <c r="BK77" s="186" t="s">
        <v>13</v>
      </c>
      <c r="BL77" s="186" t="s">
        <v>69</v>
      </c>
      <c r="BM77" s="186"/>
      <c r="BN77" s="186"/>
      <c r="BO77" s="186"/>
      <c r="BP77" s="192" t="s">
        <v>95</v>
      </c>
      <c r="BQ77" s="186"/>
      <c r="BR77" s="186" t="s">
        <v>466</v>
      </c>
      <c r="BS77" s="186"/>
      <c r="BT77" s="186"/>
      <c r="BU77" s="186"/>
    </row>
    <row r="78" spans="1:73" x14ac:dyDescent="0.15">
      <c r="A78" s="4">
        <v>76</v>
      </c>
      <c r="B78" s="186" t="s">
        <v>14</v>
      </c>
      <c r="C78" s="186" t="s">
        <v>1</v>
      </c>
      <c r="D78" s="186" t="s">
        <v>82</v>
      </c>
      <c r="E78" s="186" t="s">
        <v>203</v>
      </c>
      <c r="F78" s="186"/>
      <c r="G78" s="186"/>
      <c r="H78" s="186"/>
      <c r="I78" s="186"/>
      <c r="J78" s="186"/>
      <c r="K78" s="186"/>
      <c r="L78" s="186"/>
      <c r="M78" s="186"/>
      <c r="N78" s="186" t="s">
        <v>4</v>
      </c>
      <c r="O78" s="186" t="s">
        <v>4</v>
      </c>
      <c r="P78" s="186" t="s">
        <v>83</v>
      </c>
      <c r="Q78" s="186" t="s">
        <v>363</v>
      </c>
      <c r="R78" s="186" t="s">
        <v>76</v>
      </c>
      <c r="S78" s="186"/>
      <c r="T78" s="186"/>
      <c r="U78" s="186"/>
      <c r="V78" s="186"/>
      <c r="W78" s="186"/>
      <c r="X78" s="186"/>
      <c r="Y78" s="186"/>
      <c r="Z78" s="186" t="s">
        <v>7</v>
      </c>
      <c r="AA78" s="186" t="s">
        <v>8</v>
      </c>
      <c r="AB78" s="191" t="s">
        <v>367</v>
      </c>
      <c r="AC78" s="191" t="s">
        <v>329</v>
      </c>
      <c r="AD78" s="191" t="s">
        <v>330</v>
      </c>
      <c r="AE78" s="191" t="s">
        <v>331</v>
      </c>
      <c r="AF78" s="186"/>
      <c r="AG78" s="186"/>
      <c r="AH78" s="186"/>
      <c r="AI78" s="186"/>
      <c r="AJ78" s="186"/>
      <c r="AK78" s="186"/>
      <c r="AL78" s="186"/>
      <c r="AM78" s="186"/>
      <c r="AN78" s="186"/>
      <c r="AO78" s="186" t="s">
        <v>77</v>
      </c>
      <c r="AP78" s="186" t="s">
        <v>78</v>
      </c>
      <c r="AQ78" s="186" t="s">
        <v>236</v>
      </c>
      <c r="AR78" s="186" t="s">
        <v>67</v>
      </c>
      <c r="AS78" s="186" t="s">
        <v>79</v>
      </c>
      <c r="AT78" s="186" t="s">
        <v>236</v>
      </c>
      <c r="AU78" s="186"/>
      <c r="AV78" s="186"/>
      <c r="AW78" s="186"/>
      <c r="AX78" s="186" t="s">
        <v>111</v>
      </c>
      <c r="AY78" s="186" t="s">
        <v>68</v>
      </c>
      <c r="AZ78" s="186" t="s">
        <v>123</v>
      </c>
      <c r="BA78" s="186"/>
      <c r="BB78" s="186"/>
      <c r="BC78" s="186"/>
      <c r="BD78" s="186"/>
      <c r="BE78" s="186" t="s">
        <v>97</v>
      </c>
      <c r="BF78" s="186"/>
      <c r="BG78" s="186"/>
      <c r="BH78" s="186"/>
      <c r="BI78" s="186"/>
      <c r="BJ78" s="186"/>
      <c r="BK78" s="186"/>
      <c r="BL78" s="186"/>
      <c r="BM78" s="186"/>
      <c r="BN78" s="186"/>
      <c r="BO78" s="186"/>
      <c r="BP78" s="192"/>
      <c r="BQ78" s="186"/>
      <c r="BR78" s="186"/>
      <c r="BS78" s="186" t="s">
        <v>237</v>
      </c>
      <c r="BT78" s="186"/>
      <c r="BU78" s="186"/>
    </row>
    <row r="79" spans="1:73" x14ac:dyDescent="0.15">
      <c r="A79" s="4">
        <v>77</v>
      </c>
      <c r="B79" s="186" t="s">
        <v>14</v>
      </c>
      <c r="C79" s="186" t="s">
        <v>1</v>
      </c>
      <c r="D79" s="186" t="s">
        <v>135</v>
      </c>
      <c r="E79" s="186" t="s">
        <v>3</v>
      </c>
      <c r="F79" s="186" t="s">
        <v>315</v>
      </c>
      <c r="G79" s="186"/>
      <c r="H79" s="186" t="s">
        <v>317</v>
      </c>
      <c r="I79" s="186"/>
      <c r="J79" s="186"/>
      <c r="K79" s="186"/>
      <c r="L79" s="186"/>
      <c r="M79" s="186"/>
      <c r="N79" s="186" t="s">
        <v>4</v>
      </c>
      <c r="O79" s="186" t="s">
        <v>4</v>
      </c>
      <c r="P79" s="186" t="s">
        <v>18</v>
      </c>
      <c r="Q79" s="186" t="s">
        <v>363</v>
      </c>
      <c r="R79" s="186"/>
      <c r="S79" s="186"/>
      <c r="T79" s="186"/>
      <c r="U79" s="186"/>
      <c r="V79" s="186"/>
      <c r="W79" s="186"/>
      <c r="X79" s="186"/>
      <c r="Y79" s="186"/>
      <c r="Z79" s="186" t="s">
        <v>7</v>
      </c>
      <c r="AA79" s="186" t="s">
        <v>8</v>
      </c>
      <c r="AB79" s="191"/>
      <c r="AC79" s="191"/>
      <c r="AD79" s="191"/>
      <c r="AE79" s="191"/>
      <c r="AF79" s="186"/>
      <c r="AG79" s="186" t="s">
        <v>320</v>
      </c>
      <c r="AH79" s="186"/>
      <c r="AI79" s="186"/>
      <c r="AJ79" s="186"/>
      <c r="AK79" s="186" t="s">
        <v>321</v>
      </c>
      <c r="AL79" s="186" t="s">
        <v>364</v>
      </c>
      <c r="AM79" s="186"/>
      <c r="AN79" s="186"/>
      <c r="AO79" s="186" t="s">
        <v>77</v>
      </c>
      <c r="AP79" s="186"/>
      <c r="AQ79" s="186"/>
      <c r="AR79" s="186" t="s">
        <v>67</v>
      </c>
      <c r="AS79" s="186"/>
      <c r="AT79" s="186"/>
      <c r="AU79" s="186"/>
      <c r="AV79" s="186"/>
      <c r="AW79" s="186"/>
      <c r="AX79" s="186"/>
      <c r="AY79" s="186"/>
      <c r="AZ79" s="186" t="s">
        <v>123</v>
      </c>
      <c r="BA79" s="186"/>
      <c r="BB79" s="186"/>
      <c r="BC79" s="186"/>
      <c r="BD79" s="186" t="s">
        <v>103</v>
      </c>
      <c r="BE79" s="186" t="s">
        <v>97</v>
      </c>
      <c r="BF79" s="186" t="s">
        <v>11</v>
      </c>
      <c r="BG79" s="186" t="s">
        <v>73</v>
      </c>
      <c r="BH79" s="186"/>
      <c r="BI79" s="186"/>
      <c r="BJ79" s="186" t="s">
        <v>12</v>
      </c>
      <c r="BK79" s="186"/>
      <c r="BL79" s="186"/>
      <c r="BM79" s="186"/>
      <c r="BN79" s="186"/>
      <c r="BO79" s="186"/>
      <c r="BP79" s="192"/>
      <c r="BQ79" s="186"/>
      <c r="BR79" s="186"/>
      <c r="BS79" s="186"/>
      <c r="BT79" s="186"/>
      <c r="BU79" s="186"/>
    </row>
    <row r="80" spans="1:73" x14ac:dyDescent="0.15">
      <c r="A80" s="4">
        <v>78</v>
      </c>
      <c r="B80" s="186" t="s">
        <v>14</v>
      </c>
      <c r="C80" s="186" t="s">
        <v>1</v>
      </c>
      <c r="D80" s="186" t="s">
        <v>82</v>
      </c>
      <c r="E80" s="186" t="s">
        <v>3</v>
      </c>
      <c r="F80" s="186" t="s">
        <v>315</v>
      </c>
      <c r="G80" s="186" t="s">
        <v>316</v>
      </c>
      <c r="H80" s="186" t="s">
        <v>317</v>
      </c>
      <c r="I80" s="186"/>
      <c r="J80" s="186"/>
      <c r="K80" s="186"/>
      <c r="L80" s="186"/>
      <c r="M80" s="186"/>
      <c r="N80" s="186" t="s">
        <v>4</v>
      </c>
      <c r="O80" s="186" t="s">
        <v>17</v>
      </c>
      <c r="P80" s="186" t="s">
        <v>120</v>
      </c>
      <c r="Q80" s="186" t="s">
        <v>363</v>
      </c>
      <c r="R80" s="186"/>
      <c r="S80" s="186"/>
      <c r="T80" s="186"/>
      <c r="U80" s="186"/>
      <c r="V80" s="186" t="s">
        <v>84</v>
      </c>
      <c r="W80" s="186"/>
      <c r="X80" s="186"/>
      <c r="Y80" s="186" t="s">
        <v>238</v>
      </c>
      <c r="Z80" s="186" t="s">
        <v>7</v>
      </c>
      <c r="AA80" s="186" t="s">
        <v>8</v>
      </c>
      <c r="AB80" s="191"/>
      <c r="AC80" s="191"/>
      <c r="AD80" s="191"/>
      <c r="AE80" s="191"/>
      <c r="AF80" s="186"/>
      <c r="AG80" s="186" t="s">
        <v>320</v>
      </c>
      <c r="AH80" s="186"/>
      <c r="AI80" s="186"/>
      <c r="AJ80" s="186"/>
      <c r="AK80" s="186" t="s">
        <v>321</v>
      </c>
      <c r="AL80" s="186"/>
      <c r="AM80" s="186"/>
      <c r="AN80" s="186"/>
      <c r="AO80" s="186" t="s">
        <v>77</v>
      </c>
      <c r="AP80" s="186" t="s">
        <v>78</v>
      </c>
      <c r="AQ80" s="186" t="s">
        <v>239</v>
      </c>
      <c r="AR80" s="186"/>
      <c r="AS80" s="186"/>
      <c r="AT80" s="186"/>
      <c r="AU80" s="186"/>
      <c r="AV80" s="186"/>
      <c r="AW80" s="186"/>
      <c r="AX80" s="186"/>
      <c r="AY80" s="186"/>
      <c r="AZ80" s="186" t="s">
        <v>123</v>
      </c>
      <c r="BA80" s="186"/>
      <c r="BB80" s="186"/>
      <c r="BC80" s="186"/>
      <c r="BD80" s="186"/>
      <c r="BE80" s="186"/>
      <c r="BF80" s="186"/>
      <c r="BG80" s="186"/>
      <c r="BH80" s="186"/>
      <c r="BI80" s="186"/>
      <c r="BJ80" s="186"/>
      <c r="BK80" s="186"/>
      <c r="BL80" s="186"/>
      <c r="BM80" s="186"/>
      <c r="BN80" s="186"/>
      <c r="BO80" s="186"/>
      <c r="BP80" s="192"/>
      <c r="BQ80" s="186"/>
      <c r="BR80" s="186" t="s">
        <v>467</v>
      </c>
      <c r="BS80" s="186" t="s">
        <v>240</v>
      </c>
      <c r="BT80" s="186" t="s">
        <v>241</v>
      </c>
      <c r="BU80" s="186"/>
    </row>
    <row r="81" spans="1:73" x14ac:dyDescent="0.15">
      <c r="A81" s="4">
        <v>79</v>
      </c>
      <c r="B81" s="186" t="s">
        <v>0</v>
      </c>
      <c r="C81" s="186" t="s">
        <v>1</v>
      </c>
      <c r="D81" s="186" t="s">
        <v>82</v>
      </c>
      <c r="E81" s="186" t="s">
        <v>3</v>
      </c>
      <c r="F81" s="186"/>
      <c r="G81" s="186"/>
      <c r="H81" s="186"/>
      <c r="I81" s="186"/>
      <c r="J81" s="186"/>
      <c r="K81" s="186"/>
      <c r="L81" s="186"/>
      <c r="M81" s="186"/>
      <c r="N81" s="186" t="s">
        <v>4</v>
      </c>
      <c r="O81" s="186" t="s">
        <v>17</v>
      </c>
      <c r="P81" s="186" t="s">
        <v>5</v>
      </c>
      <c r="Q81" s="186"/>
      <c r="R81" s="186"/>
      <c r="S81" s="186"/>
      <c r="T81" s="186"/>
      <c r="U81" s="186" t="s">
        <v>128</v>
      </c>
      <c r="V81" s="186"/>
      <c r="W81" s="186"/>
      <c r="X81" s="186"/>
      <c r="Y81" s="186" t="s">
        <v>242</v>
      </c>
      <c r="Z81" s="186" t="s">
        <v>101</v>
      </c>
      <c r="AA81" s="186"/>
      <c r="AB81" s="191"/>
      <c r="AC81" s="191"/>
      <c r="AD81" s="191"/>
      <c r="AE81" s="191"/>
      <c r="AF81" s="186"/>
      <c r="AG81" s="186"/>
      <c r="AH81" s="186"/>
      <c r="AI81" s="186"/>
      <c r="AJ81" s="186"/>
      <c r="AK81" s="186"/>
      <c r="AL81" s="186"/>
      <c r="AM81" s="186"/>
      <c r="AN81" s="186"/>
      <c r="AO81" s="186"/>
      <c r="AP81" s="186"/>
      <c r="AQ81" s="186"/>
      <c r="AR81" s="186"/>
      <c r="AS81" s="186"/>
      <c r="AT81" s="186"/>
      <c r="AU81" s="186"/>
      <c r="AV81" s="186"/>
      <c r="AW81" s="186"/>
      <c r="AX81" s="186"/>
      <c r="AY81" s="186"/>
      <c r="AZ81" s="186"/>
      <c r="BA81" s="186" t="s">
        <v>218</v>
      </c>
      <c r="BB81" s="186"/>
      <c r="BC81" s="186"/>
      <c r="BD81" s="186"/>
      <c r="BE81" s="186"/>
      <c r="BF81" s="186"/>
      <c r="BG81" s="186"/>
      <c r="BH81" s="186"/>
      <c r="BI81" s="186"/>
      <c r="BJ81" s="186"/>
      <c r="BK81" s="186"/>
      <c r="BL81" s="186"/>
      <c r="BM81" s="186"/>
      <c r="BN81" s="186"/>
      <c r="BO81" s="186"/>
      <c r="BP81" s="192"/>
      <c r="BQ81" s="186"/>
      <c r="BR81" s="186"/>
      <c r="BS81" s="186"/>
      <c r="BT81" s="186"/>
      <c r="BU81" s="186"/>
    </row>
    <row r="82" spans="1:73" x14ac:dyDescent="0.15">
      <c r="A82" s="4">
        <v>80</v>
      </c>
      <c r="B82" s="186" t="s">
        <v>14</v>
      </c>
      <c r="C82" s="186" t="s">
        <v>372</v>
      </c>
      <c r="D82" s="186" t="s">
        <v>82</v>
      </c>
      <c r="E82" s="186" t="s">
        <v>3</v>
      </c>
      <c r="F82" s="186" t="s">
        <v>315</v>
      </c>
      <c r="G82" s="186"/>
      <c r="H82" s="186"/>
      <c r="I82" s="186"/>
      <c r="J82" s="186"/>
      <c r="K82" s="186"/>
      <c r="L82" s="186"/>
      <c r="M82" s="186"/>
      <c r="N82" s="186" t="s">
        <v>4</v>
      </c>
      <c r="O82" s="186" t="s">
        <v>4</v>
      </c>
      <c r="P82" s="186" t="s">
        <v>18</v>
      </c>
      <c r="Q82" s="186" t="s">
        <v>363</v>
      </c>
      <c r="R82" s="186" t="s">
        <v>76</v>
      </c>
      <c r="S82" s="186"/>
      <c r="T82" s="186"/>
      <c r="U82" s="186"/>
      <c r="V82" s="186"/>
      <c r="W82" s="186"/>
      <c r="X82" s="186"/>
      <c r="Y82" s="186"/>
      <c r="Z82" s="186" t="s">
        <v>7</v>
      </c>
      <c r="AA82" s="186" t="s">
        <v>8</v>
      </c>
      <c r="AB82" s="191"/>
      <c r="AC82" s="191"/>
      <c r="AD82" s="191"/>
      <c r="AE82" s="191"/>
      <c r="AF82" s="186"/>
      <c r="AG82" s="186"/>
      <c r="AH82" s="186" t="s">
        <v>326</v>
      </c>
      <c r="AI82" s="186" t="s">
        <v>333</v>
      </c>
      <c r="AJ82" s="186"/>
      <c r="AK82" s="186" t="s">
        <v>321</v>
      </c>
      <c r="AL82" s="186"/>
      <c r="AM82" s="186" t="s">
        <v>365</v>
      </c>
      <c r="AN82" s="186"/>
      <c r="AO82" s="186" t="s">
        <v>77</v>
      </c>
      <c r="AP82" s="186"/>
      <c r="AQ82" s="186"/>
      <c r="AR82" s="186" t="s">
        <v>67</v>
      </c>
      <c r="AS82" s="186" t="s">
        <v>79</v>
      </c>
      <c r="AT82" s="186" t="s">
        <v>243</v>
      </c>
      <c r="AU82" s="186"/>
      <c r="AV82" s="186" t="s">
        <v>92</v>
      </c>
      <c r="AW82" s="186"/>
      <c r="AX82" s="186" t="s">
        <v>111</v>
      </c>
      <c r="AY82" s="186" t="s">
        <v>68</v>
      </c>
      <c r="AZ82" s="186"/>
      <c r="BA82" s="186"/>
      <c r="BB82" s="186"/>
      <c r="BC82" s="186"/>
      <c r="BD82" s="186"/>
      <c r="BE82" s="186"/>
      <c r="BF82" s="186"/>
      <c r="BG82" s="186"/>
      <c r="BH82" s="186"/>
      <c r="BI82" s="186"/>
      <c r="BJ82" s="186"/>
      <c r="BK82" s="186"/>
      <c r="BL82" s="186"/>
      <c r="BM82" s="186"/>
      <c r="BN82" s="186"/>
      <c r="BO82" s="186"/>
      <c r="BP82" s="192" t="s">
        <v>95</v>
      </c>
      <c r="BQ82" s="186"/>
      <c r="BR82" s="186" t="s">
        <v>468</v>
      </c>
      <c r="BS82" s="186"/>
      <c r="BT82" s="186" t="s">
        <v>244</v>
      </c>
      <c r="BU82" s="186"/>
    </row>
    <row r="83" spans="1:73" x14ac:dyDescent="0.15">
      <c r="A83" s="4">
        <v>81</v>
      </c>
      <c r="B83" s="186" t="s">
        <v>14</v>
      </c>
      <c r="C83" s="186" t="s">
        <v>372</v>
      </c>
      <c r="D83" s="186" t="s">
        <v>82</v>
      </c>
      <c r="E83" s="186" t="s">
        <v>3</v>
      </c>
      <c r="F83" s="186" t="s">
        <v>315</v>
      </c>
      <c r="G83" s="186" t="s">
        <v>316</v>
      </c>
      <c r="H83" s="186"/>
      <c r="I83" s="186" t="s">
        <v>325</v>
      </c>
      <c r="J83" s="186"/>
      <c r="K83" s="186"/>
      <c r="L83" s="186"/>
      <c r="M83" s="186"/>
      <c r="N83" s="186" t="s">
        <v>4</v>
      </c>
      <c r="O83" s="186" t="s">
        <v>4</v>
      </c>
      <c r="P83" s="186" t="s">
        <v>83</v>
      </c>
      <c r="Q83" s="186"/>
      <c r="R83" s="186" t="s">
        <v>76</v>
      </c>
      <c r="S83" s="186"/>
      <c r="T83" s="186"/>
      <c r="U83" s="186"/>
      <c r="V83" s="186" t="s">
        <v>84</v>
      </c>
      <c r="W83" s="186"/>
      <c r="X83" s="186"/>
      <c r="Y83" s="186"/>
      <c r="Z83" s="186" t="s">
        <v>7</v>
      </c>
      <c r="AA83" s="186" t="s">
        <v>8</v>
      </c>
      <c r="AB83" s="191"/>
      <c r="AC83" s="191"/>
      <c r="AD83" s="191"/>
      <c r="AE83" s="191"/>
      <c r="AF83" s="186"/>
      <c r="AG83" s="186"/>
      <c r="AH83" s="186"/>
      <c r="AI83" s="186"/>
      <c r="AJ83" s="186"/>
      <c r="AK83" s="186" t="s">
        <v>321</v>
      </c>
      <c r="AL83" s="186"/>
      <c r="AM83" s="186"/>
      <c r="AN83" s="186"/>
      <c r="AO83" s="186" t="s">
        <v>77</v>
      </c>
      <c r="AP83" s="186"/>
      <c r="AQ83" s="186"/>
      <c r="AR83" s="186" t="s">
        <v>67</v>
      </c>
      <c r="AS83" s="186"/>
      <c r="AT83" s="186"/>
      <c r="AU83" s="186"/>
      <c r="AV83" s="186"/>
      <c r="AW83" s="186"/>
      <c r="AX83" s="186"/>
      <c r="AY83" s="186"/>
      <c r="AZ83" s="186"/>
      <c r="BA83" s="186"/>
      <c r="BB83" s="186"/>
      <c r="BC83" s="186"/>
      <c r="BD83" s="186"/>
      <c r="BE83" s="186" t="s">
        <v>97</v>
      </c>
      <c r="BF83" s="186"/>
      <c r="BG83" s="186"/>
      <c r="BH83" s="186" t="s">
        <v>124</v>
      </c>
      <c r="BI83" s="186"/>
      <c r="BJ83" s="186"/>
      <c r="BK83" s="186"/>
      <c r="BL83" s="186"/>
      <c r="BM83" s="186"/>
      <c r="BN83" s="186"/>
      <c r="BO83" s="186"/>
      <c r="BP83" s="192"/>
      <c r="BQ83" s="186"/>
      <c r="BR83" s="186"/>
      <c r="BS83" s="186"/>
      <c r="BT83" s="186"/>
      <c r="BU83" s="186"/>
    </row>
    <row r="84" spans="1:73" x14ac:dyDescent="0.15">
      <c r="A84" s="4">
        <v>82</v>
      </c>
      <c r="B84" s="186" t="s">
        <v>14</v>
      </c>
      <c r="C84" s="186" t="s">
        <v>374</v>
      </c>
      <c r="D84" s="186" t="s">
        <v>2</v>
      </c>
      <c r="E84" s="186" t="s">
        <v>3</v>
      </c>
      <c r="F84" s="186"/>
      <c r="G84" s="186" t="s">
        <v>316</v>
      </c>
      <c r="H84" s="186"/>
      <c r="I84" s="186"/>
      <c r="J84" s="186"/>
      <c r="K84" s="186"/>
      <c r="L84" s="186"/>
      <c r="M84" s="186"/>
      <c r="N84" s="186" t="s">
        <v>4</v>
      </c>
      <c r="O84" s="186" t="s">
        <v>4</v>
      </c>
      <c r="P84" s="186" t="s">
        <v>83</v>
      </c>
      <c r="Q84" s="186" t="s">
        <v>363</v>
      </c>
      <c r="R84" s="186" t="s">
        <v>76</v>
      </c>
      <c r="S84" s="186"/>
      <c r="T84" s="186"/>
      <c r="U84" s="186"/>
      <c r="V84" s="186"/>
      <c r="W84" s="186"/>
      <c r="X84" s="186"/>
      <c r="Y84" s="186"/>
      <c r="Z84" s="186" t="s">
        <v>7</v>
      </c>
      <c r="AA84" s="186" t="s">
        <v>8</v>
      </c>
      <c r="AB84" s="191"/>
      <c r="AC84" s="191"/>
      <c r="AD84" s="191"/>
      <c r="AE84" s="191"/>
      <c r="AF84" s="186"/>
      <c r="AG84" s="186"/>
      <c r="AH84" s="186"/>
      <c r="AI84" s="186"/>
      <c r="AJ84" s="186"/>
      <c r="AK84" s="186"/>
      <c r="AL84" s="186"/>
      <c r="AM84" s="186" t="s">
        <v>365</v>
      </c>
      <c r="AN84" s="186"/>
      <c r="AO84" s="186" t="s">
        <v>77</v>
      </c>
      <c r="AP84" s="186"/>
      <c r="AQ84" s="186"/>
      <c r="AR84" s="186" t="s">
        <v>67</v>
      </c>
      <c r="AS84" s="186"/>
      <c r="AT84" s="186"/>
      <c r="AU84" s="186"/>
      <c r="AV84" s="186"/>
      <c r="AW84" s="186"/>
      <c r="AX84" s="186"/>
      <c r="AY84" s="186"/>
      <c r="AZ84" s="186"/>
      <c r="BA84" s="186"/>
      <c r="BB84" s="186"/>
      <c r="BC84" s="186"/>
      <c r="BD84" s="186"/>
      <c r="BE84" s="186" t="s">
        <v>97</v>
      </c>
      <c r="BF84" s="186" t="s">
        <v>11</v>
      </c>
      <c r="BG84" s="186" t="s">
        <v>73</v>
      </c>
      <c r="BH84" s="186"/>
      <c r="BI84" s="186"/>
      <c r="BJ84" s="186"/>
      <c r="BK84" s="186"/>
      <c r="BL84" s="186"/>
      <c r="BM84" s="186"/>
      <c r="BN84" s="186"/>
      <c r="BO84" s="186"/>
      <c r="BP84" s="192"/>
      <c r="BQ84" s="186"/>
      <c r="BR84" s="186" t="s">
        <v>214</v>
      </c>
      <c r="BS84" s="186"/>
      <c r="BT84" s="186"/>
      <c r="BU84" s="186"/>
    </row>
    <row r="85" spans="1:73" x14ac:dyDescent="0.15">
      <c r="A85" s="4">
        <v>83</v>
      </c>
      <c r="B85" s="186" t="s">
        <v>0</v>
      </c>
      <c r="C85" s="186" t="s">
        <v>1</v>
      </c>
      <c r="D85" s="186" t="s">
        <v>135</v>
      </c>
      <c r="E85" s="186" t="s">
        <v>3</v>
      </c>
      <c r="F85" s="186" t="s">
        <v>315</v>
      </c>
      <c r="G85" s="186" t="s">
        <v>316</v>
      </c>
      <c r="H85" s="186"/>
      <c r="I85" s="186"/>
      <c r="J85" s="186"/>
      <c r="K85" s="186"/>
      <c r="L85" s="186"/>
      <c r="M85" s="186"/>
      <c r="N85" s="186" t="s">
        <v>17</v>
      </c>
      <c r="O85" s="186" t="s">
        <v>17</v>
      </c>
      <c r="P85" s="186" t="s">
        <v>100</v>
      </c>
      <c r="Q85" s="186" t="s">
        <v>363</v>
      </c>
      <c r="R85" s="186"/>
      <c r="S85" s="186"/>
      <c r="T85" s="186"/>
      <c r="U85" s="186"/>
      <c r="V85" s="186"/>
      <c r="W85" s="186"/>
      <c r="X85" s="186"/>
      <c r="Y85" s="186"/>
      <c r="Z85" s="186" t="s">
        <v>101</v>
      </c>
      <c r="AA85" s="186"/>
      <c r="AB85" s="191"/>
      <c r="AC85" s="191"/>
      <c r="AD85" s="191"/>
      <c r="AE85" s="191"/>
      <c r="AF85" s="186"/>
      <c r="AG85" s="186"/>
      <c r="AH85" s="186"/>
      <c r="AI85" s="186"/>
      <c r="AJ85" s="186"/>
      <c r="AK85" s="186"/>
      <c r="AL85" s="186"/>
      <c r="AM85" s="186"/>
      <c r="AN85" s="186"/>
      <c r="AO85" s="186"/>
      <c r="AP85" s="186" t="s">
        <v>78</v>
      </c>
      <c r="AQ85" s="186"/>
      <c r="AR85" s="186"/>
      <c r="AS85" s="186" t="s">
        <v>79</v>
      </c>
      <c r="AT85" s="186"/>
      <c r="AU85" s="186"/>
      <c r="AV85" s="186"/>
      <c r="AW85" s="186"/>
      <c r="AX85" s="186"/>
      <c r="AY85" s="186"/>
      <c r="AZ85" s="186"/>
      <c r="BA85" s="186"/>
      <c r="BB85" s="186"/>
      <c r="BC85" s="186"/>
      <c r="BD85" s="186"/>
      <c r="BE85" s="186"/>
      <c r="BF85" s="186" t="s">
        <v>11</v>
      </c>
      <c r="BG85" s="186"/>
      <c r="BH85" s="186"/>
      <c r="BI85" s="186"/>
      <c r="BJ85" s="186"/>
      <c r="BK85" s="186"/>
      <c r="BL85" s="186"/>
      <c r="BM85" s="186"/>
      <c r="BN85" s="186"/>
      <c r="BO85" s="186"/>
      <c r="BP85" s="192"/>
      <c r="BQ85" s="186"/>
      <c r="BR85" s="186"/>
      <c r="BS85" s="186"/>
      <c r="BT85" s="186"/>
      <c r="BU85" s="186"/>
    </row>
    <row r="86" spans="1:73" x14ac:dyDescent="0.15">
      <c r="A86" s="4">
        <v>84</v>
      </c>
      <c r="B86" s="186" t="s">
        <v>14</v>
      </c>
      <c r="C86" s="186" t="s">
        <v>291</v>
      </c>
      <c r="D86" s="186" t="s">
        <v>82</v>
      </c>
      <c r="E86" s="186" t="s">
        <v>91</v>
      </c>
      <c r="F86" s="186"/>
      <c r="G86" s="186"/>
      <c r="H86" s="186"/>
      <c r="I86" s="186"/>
      <c r="J86" s="186"/>
      <c r="K86" s="186"/>
      <c r="L86" s="186"/>
      <c r="M86" s="186"/>
      <c r="N86" s="186" t="s">
        <v>4</v>
      </c>
      <c r="O86" s="186" t="s">
        <v>4</v>
      </c>
      <c r="P86" s="186" t="s">
        <v>18</v>
      </c>
      <c r="Q86" s="186" t="s">
        <v>363</v>
      </c>
      <c r="R86" s="186"/>
      <c r="S86" s="186"/>
      <c r="T86" s="186"/>
      <c r="U86" s="186"/>
      <c r="V86" s="186" t="s">
        <v>84</v>
      </c>
      <c r="W86" s="186"/>
      <c r="X86" s="186"/>
      <c r="Y86" s="186"/>
      <c r="Z86" s="186" t="s">
        <v>7</v>
      </c>
      <c r="AA86" s="186"/>
      <c r="AB86" s="191"/>
      <c r="AC86" s="191"/>
      <c r="AD86" s="191"/>
      <c r="AE86" s="191"/>
      <c r="AF86" s="186"/>
      <c r="AG86" s="186"/>
      <c r="AH86" s="186" t="s">
        <v>326</v>
      </c>
      <c r="AI86" s="186"/>
      <c r="AJ86" s="186"/>
      <c r="AK86" s="186"/>
      <c r="AL86" s="186" t="s">
        <v>364</v>
      </c>
      <c r="AM86" s="186"/>
      <c r="AN86" s="186"/>
      <c r="AO86" s="186"/>
      <c r="AP86" s="186" t="s">
        <v>78</v>
      </c>
      <c r="AQ86" s="186"/>
      <c r="AR86" s="186"/>
      <c r="AS86" s="186"/>
      <c r="AT86" s="186"/>
      <c r="AU86" s="186"/>
      <c r="AV86" s="186"/>
      <c r="AW86" s="186"/>
      <c r="AX86" s="186"/>
      <c r="AY86" s="186"/>
      <c r="AZ86" s="186"/>
      <c r="BA86" s="186"/>
      <c r="BB86" s="186"/>
      <c r="BC86" s="186"/>
      <c r="BD86" s="186"/>
      <c r="BE86" s="186"/>
      <c r="BF86" s="186" t="s">
        <v>11</v>
      </c>
      <c r="BG86" s="186" t="s">
        <v>73</v>
      </c>
      <c r="BH86" s="186"/>
      <c r="BI86" s="186"/>
      <c r="BJ86" s="186"/>
      <c r="BK86" s="186" t="s">
        <v>13</v>
      </c>
      <c r="BL86" s="186"/>
      <c r="BM86" s="186"/>
      <c r="BN86" s="186"/>
      <c r="BO86" s="186"/>
      <c r="BP86" s="192" t="s">
        <v>95</v>
      </c>
      <c r="BQ86" s="186"/>
      <c r="BR86" s="186"/>
      <c r="BS86" s="186"/>
      <c r="BT86" s="186"/>
      <c r="BU86" s="186"/>
    </row>
    <row r="87" spans="1:73" x14ac:dyDescent="0.15">
      <c r="A87" s="4">
        <v>85</v>
      </c>
      <c r="B87" s="186" t="s">
        <v>0</v>
      </c>
      <c r="C87" s="186" t="s">
        <v>1</v>
      </c>
      <c r="D87" s="186" t="s">
        <v>2</v>
      </c>
      <c r="E87" s="186" t="s">
        <v>3</v>
      </c>
      <c r="F87" s="186" t="s">
        <v>315</v>
      </c>
      <c r="G87" s="186" t="s">
        <v>316</v>
      </c>
      <c r="H87" s="186" t="s">
        <v>317</v>
      </c>
      <c r="I87" s="186"/>
      <c r="J87" s="186"/>
      <c r="K87" s="186"/>
      <c r="L87" s="186"/>
      <c r="M87" s="186"/>
      <c r="N87" s="186" t="s">
        <v>4</v>
      </c>
      <c r="O87" s="186" t="s">
        <v>17</v>
      </c>
      <c r="P87" s="186" t="s">
        <v>120</v>
      </c>
      <c r="Q87" s="186" t="s">
        <v>363</v>
      </c>
      <c r="R87" s="186" t="s">
        <v>76</v>
      </c>
      <c r="S87" s="186"/>
      <c r="T87" s="186"/>
      <c r="U87" s="186" t="s">
        <v>128</v>
      </c>
      <c r="V87" s="186"/>
      <c r="W87" s="186"/>
      <c r="X87" s="186"/>
      <c r="Y87" s="186"/>
      <c r="Z87" s="186" t="s">
        <v>7</v>
      </c>
      <c r="AA87" s="186"/>
      <c r="AB87" s="191"/>
      <c r="AC87" s="191"/>
      <c r="AD87" s="191"/>
      <c r="AE87" s="191"/>
      <c r="AF87" s="186"/>
      <c r="AG87" s="186" t="s">
        <v>320</v>
      </c>
      <c r="AH87" s="186" t="s">
        <v>326</v>
      </c>
      <c r="AI87" s="186"/>
      <c r="AJ87" s="186"/>
      <c r="AK87" s="186" t="s">
        <v>321</v>
      </c>
      <c r="AL87" s="186" t="s">
        <v>364</v>
      </c>
      <c r="AM87" s="186"/>
      <c r="AN87" s="186"/>
      <c r="AO87" s="186" t="s">
        <v>77</v>
      </c>
      <c r="AP87" s="186"/>
      <c r="AQ87" s="186"/>
      <c r="AR87" s="186"/>
      <c r="AS87" s="186" t="s">
        <v>79</v>
      </c>
      <c r="AT87" s="186" t="s">
        <v>215</v>
      </c>
      <c r="AU87" s="186"/>
      <c r="AV87" s="186"/>
      <c r="AW87" s="186"/>
      <c r="AX87" s="186"/>
      <c r="AY87" s="186"/>
      <c r="AZ87" s="186"/>
      <c r="BA87" s="186"/>
      <c r="BB87" s="186"/>
      <c r="BC87" s="186"/>
      <c r="BD87" s="186"/>
      <c r="BE87" s="186" t="s">
        <v>97</v>
      </c>
      <c r="BF87" s="186" t="s">
        <v>11</v>
      </c>
      <c r="BG87" s="186" t="s">
        <v>73</v>
      </c>
      <c r="BH87" s="186"/>
      <c r="BI87" s="186"/>
      <c r="BJ87" s="186" t="s">
        <v>12</v>
      </c>
      <c r="BK87" s="186" t="s">
        <v>13</v>
      </c>
      <c r="BL87" s="186" t="s">
        <v>69</v>
      </c>
      <c r="BM87" s="186" t="s">
        <v>70</v>
      </c>
      <c r="BN87" s="186" t="s">
        <v>71</v>
      </c>
      <c r="BO87" s="186"/>
      <c r="BP87" s="192"/>
      <c r="BQ87" s="186"/>
      <c r="BR87" s="197" t="s">
        <v>216</v>
      </c>
      <c r="BS87" s="198" t="s">
        <v>217</v>
      </c>
      <c r="BT87" s="186"/>
      <c r="BU87" s="186"/>
    </row>
    <row r="88" spans="1:73" x14ac:dyDescent="0.15">
      <c r="A88" s="4">
        <v>86</v>
      </c>
      <c r="B88" s="186" t="s">
        <v>14</v>
      </c>
      <c r="C88" s="186" t="s">
        <v>138</v>
      </c>
      <c r="D88" s="186" t="s">
        <v>2</v>
      </c>
      <c r="E88" s="186" t="s">
        <v>16</v>
      </c>
      <c r="F88" s="186" t="s">
        <v>315</v>
      </c>
      <c r="G88" s="186" t="s">
        <v>316</v>
      </c>
      <c r="H88" s="186" t="s">
        <v>317</v>
      </c>
      <c r="I88" s="186"/>
      <c r="J88" s="186"/>
      <c r="K88" s="186"/>
      <c r="L88" s="186"/>
      <c r="M88" s="186"/>
      <c r="N88" s="186" t="s">
        <v>4</v>
      </c>
      <c r="O88" s="186" t="s">
        <v>17</v>
      </c>
      <c r="P88" s="186" t="s">
        <v>100</v>
      </c>
      <c r="Q88" s="186" t="s">
        <v>363</v>
      </c>
      <c r="R88" s="186" t="s">
        <v>76</v>
      </c>
      <c r="S88" s="186"/>
      <c r="T88" s="186"/>
      <c r="U88" s="186"/>
      <c r="V88" s="186"/>
      <c r="W88" s="186"/>
      <c r="X88" s="186"/>
      <c r="Y88" s="186"/>
      <c r="Z88" s="186" t="s">
        <v>101</v>
      </c>
      <c r="AA88" s="186" t="s">
        <v>8</v>
      </c>
      <c r="AB88" s="191"/>
      <c r="AC88" s="191"/>
      <c r="AD88" s="191"/>
      <c r="AE88" s="191"/>
      <c r="AF88" s="191" t="s">
        <v>319</v>
      </c>
      <c r="AG88" s="186" t="s">
        <v>320</v>
      </c>
      <c r="AH88" s="186" t="s">
        <v>326</v>
      </c>
      <c r="AI88" s="186"/>
      <c r="AJ88" s="186"/>
      <c r="AK88" s="186" t="s">
        <v>321</v>
      </c>
      <c r="AL88" s="186" t="s">
        <v>364</v>
      </c>
      <c r="AM88" s="186" t="s">
        <v>365</v>
      </c>
      <c r="AN88" s="186"/>
      <c r="AO88" s="186"/>
      <c r="AP88" s="186"/>
      <c r="AQ88" s="186"/>
      <c r="AR88" s="186"/>
      <c r="AS88" s="186"/>
      <c r="AT88" s="186"/>
      <c r="AU88" s="186"/>
      <c r="AV88" s="186"/>
      <c r="AW88" s="186"/>
      <c r="AX88" s="186"/>
      <c r="AY88" s="186"/>
      <c r="AZ88" s="186"/>
      <c r="BA88" s="186" t="s">
        <v>218</v>
      </c>
      <c r="BB88" s="186"/>
      <c r="BC88" s="186"/>
      <c r="BD88" s="186"/>
      <c r="BE88" s="186"/>
      <c r="BF88" s="186"/>
      <c r="BG88" s="186"/>
      <c r="BH88" s="186"/>
      <c r="BI88" s="186"/>
      <c r="BJ88" s="186"/>
      <c r="BK88" s="186"/>
      <c r="BL88" s="186"/>
      <c r="BM88" s="186"/>
      <c r="BN88" s="186"/>
      <c r="BO88" s="186"/>
      <c r="BP88" s="192"/>
      <c r="BQ88" s="186"/>
      <c r="BR88" s="186"/>
      <c r="BS88" s="186"/>
      <c r="BT88" s="186" t="s">
        <v>219</v>
      </c>
      <c r="BU88" s="186"/>
    </row>
    <row r="89" spans="1:73" x14ac:dyDescent="0.15">
      <c r="A89" s="4">
        <v>87</v>
      </c>
      <c r="B89" s="186" t="s">
        <v>14</v>
      </c>
      <c r="C89" s="193" t="s">
        <v>813</v>
      </c>
      <c r="D89" s="186" t="s">
        <v>82</v>
      </c>
      <c r="E89" s="186" t="s">
        <v>3</v>
      </c>
      <c r="F89" s="186" t="s">
        <v>315</v>
      </c>
      <c r="G89" s="186"/>
      <c r="H89" s="186"/>
      <c r="I89" s="186"/>
      <c r="J89" s="186"/>
      <c r="K89" s="186"/>
      <c r="L89" s="186"/>
      <c r="M89" s="186"/>
      <c r="N89" s="186" t="s">
        <v>4</v>
      </c>
      <c r="O89" s="186" t="s">
        <v>17</v>
      </c>
      <c r="P89" s="186" t="s">
        <v>18</v>
      </c>
      <c r="Q89" s="186"/>
      <c r="R89" s="186"/>
      <c r="S89" s="186"/>
      <c r="T89" s="186"/>
      <c r="U89" s="186" t="s">
        <v>128</v>
      </c>
      <c r="V89" s="186" t="s">
        <v>84</v>
      </c>
      <c r="W89" s="186"/>
      <c r="X89" s="186"/>
      <c r="Y89" s="186"/>
      <c r="Z89" s="186" t="s">
        <v>7</v>
      </c>
      <c r="AA89" s="186"/>
      <c r="AB89" s="191"/>
      <c r="AC89" s="191"/>
      <c r="AD89" s="191"/>
      <c r="AE89" s="191"/>
      <c r="AF89" s="186"/>
      <c r="AG89" s="186" t="s">
        <v>320</v>
      </c>
      <c r="AH89" s="186"/>
      <c r="AI89" s="186"/>
      <c r="AJ89" s="186"/>
      <c r="AK89" s="186"/>
      <c r="AL89" s="186"/>
      <c r="AM89" s="186"/>
      <c r="AN89" s="186"/>
      <c r="AO89" s="186"/>
      <c r="AP89" s="186"/>
      <c r="AQ89" s="186"/>
      <c r="AR89" s="186"/>
      <c r="AS89" s="186"/>
      <c r="AT89" s="186"/>
      <c r="AU89" s="186"/>
      <c r="AV89" s="186"/>
      <c r="AW89" s="186"/>
      <c r="AX89" s="186"/>
      <c r="AY89" s="186"/>
      <c r="AZ89" s="186"/>
      <c r="BA89" s="186"/>
      <c r="BB89" s="186"/>
      <c r="BC89" s="186"/>
      <c r="BD89" s="186"/>
      <c r="BE89" s="186"/>
      <c r="BF89" s="186"/>
      <c r="BG89" s="186"/>
      <c r="BH89" s="186"/>
      <c r="BI89" s="186"/>
      <c r="BJ89" s="186"/>
      <c r="BK89" s="186"/>
      <c r="BL89" s="186"/>
      <c r="BM89" s="186"/>
      <c r="BN89" s="186"/>
      <c r="BO89" s="186"/>
      <c r="BP89" s="192"/>
      <c r="BQ89" s="186"/>
      <c r="BR89" s="186"/>
      <c r="BS89" s="186" t="s">
        <v>220</v>
      </c>
      <c r="BT89" s="186"/>
      <c r="BU89" s="186"/>
    </row>
    <row r="90" spans="1:73" x14ac:dyDescent="0.15">
      <c r="A90" s="4">
        <v>88</v>
      </c>
      <c r="B90" s="186" t="s">
        <v>0</v>
      </c>
      <c r="C90" s="186" t="s">
        <v>1</v>
      </c>
      <c r="D90" s="186" t="s">
        <v>2</v>
      </c>
      <c r="E90" s="186" t="s">
        <v>3</v>
      </c>
      <c r="F90" s="186" t="s">
        <v>315</v>
      </c>
      <c r="G90" s="186"/>
      <c r="H90" s="186" t="s">
        <v>317</v>
      </c>
      <c r="I90" s="186"/>
      <c r="J90" s="186" t="s">
        <v>318</v>
      </c>
      <c r="K90" s="186"/>
      <c r="L90" s="186"/>
      <c r="M90" s="186"/>
      <c r="N90" s="186" t="s">
        <v>4</v>
      </c>
      <c r="O90" s="186" t="s">
        <v>4</v>
      </c>
      <c r="P90" s="186" t="s">
        <v>18</v>
      </c>
      <c r="Q90" s="186" t="s">
        <v>363</v>
      </c>
      <c r="R90" s="186"/>
      <c r="S90" s="186"/>
      <c r="T90" s="186"/>
      <c r="U90" s="186"/>
      <c r="V90" s="186"/>
      <c r="W90" s="186"/>
      <c r="X90" s="186"/>
      <c r="Y90" s="186"/>
      <c r="Z90" s="186" t="s">
        <v>7</v>
      </c>
      <c r="AA90" s="186"/>
      <c r="AB90" s="191"/>
      <c r="AC90" s="191"/>
      <c r="AD90" s="191"/>
      <c r="AE90" s="191"/>
      <c r="AF90" s="191" t="s">
        <v>319</v>
      </c>
      <c r="AG90" s="186"/>
      <c r="AH90" s="186" t="s">
        <v>326</v>
      </c>
      <c r="AI90" s="186"/>
      <c r="AJ90" s="186"/>
      <c r="AK90" s="186" t="s">
        <v>321</v>
      </c>
      <c r="AL90" s="186" t="s">
        <v>364</v>
      </c>
      <c r="AM90" s="186" t="s">
        <v>365</v>
      </c>
      <c r="AN90" s="186"/>
      <c r="AO90" s="186"/>
      <c r="AP90" s="186"/>
      <c r="AQ90" s="186"/>
      <c r="AR90" s="186" t="s">
        <v>67</v>
      </c>
      <c r="AS90" s="186" t="s">
        <v>79</v>
      </c>
      <c r="AT90" s="186" t="s">
        <v>221</v>
      </c>
      <c r="AU90" s="186"/>
      <c r="AV90" s="186"/>
      <c r="AW90" s="186"/>
      <c r="AX90" s="186"/>
      <c r="AY90" s="186"/>
      <c r="AZ90" s="186"/>
      <c r="BA90" s="186"/>
      <c r="BB90" s="186"/>
      <c r="BC90" s="186"/>
      <c r="BD90" s="186"/>
      <c r="BE90" s="186" t="s">
        <v>97</v>
      </c>
      <c r="BF90" s="186"/>
      <c r="BG90" s="186" t="s">
        <v>73</v>
      </c>
      <c r="BH90" s="186"/>
      <c r="BI90" s="186"/>
      <c r="BJ90" s="186" t="s">
        <v>12</v>
      </c>
      <c r="BK90" s="186" t="s">
        <v>13</v>
      </c>
      <c r="BL90" s="186" t="s">
        <v>69</v>
      </c>
      <c r="BM90" s="186"/>
      <c r="BN90" s="186"/>
      <c r="BO90" s="186"/>
      <c r="BP90" s="192"/>
      <c r="BQ90" s="186"/>
      <c r="BR90" s="186"/>
      <c r="BS90" s="186"/>
      <c r="BT90" s="186"/>
      <c r="BU90" s="186"/>
    </row>
    <row r="91" spans="1:73" x14ac:dyDescent="0.15">
      <c r="A91" s="4">
        <v>89</v>
      </c>
      <c r="B91" s="186" t="s">
        <v>0</v>
      </c>
      <c r="C91" s="186" t="s">
        <v>374</v>
      </c>
      <c r="D91" s="186" t="s">
        <v>135</v>
      </c>
      <c r="E91" s="186" t="s">
        <v>3</v>
      </c>
      <c r="F91" s="186" t="s">
        <v>315</v>
      </c>
      <c r="G91" s="186"/>
      <c r="H91" s="186"/>
      <c r="I91" s="186"/>
      <c r="J91" s="186"/>
      <c r="K91" s="186"/>
      <c r="L91" s="186"/>
      <c r="M91" s="186"/>
      <c r="N91" s="186" t="s">
        <v>4</v>
      </c>
      <c r="O91" s="186" t="s">
        <v>4</v>
      </c>
      <c r="P91" s="186" t="s">
        <v>18</v>
      </c>
      <c r="Q91" s="186" t="s">
        <v>363</v>
      </c>
      <c r="R91" s="186" t="s">
        <v>76</v>
      </c>
      <c r="S91" s="186"/>
      <c r="T91" s="186"/>
      <c r="U91" s="186"/>
      <c r="V91" s="186"/>
      <c r="W91" s="186"/>
      <c r="X91" s="186"/>
      <c r="Y91" s="186"/>
      <c r="Z91" s="186" t="s">
        <v>7</v>
      </c>
      <c r="AA91" s="186"/>
      <c r="AB91" s="191"/>
      <c r="AC91" s="191"/>
      <c r="AD91" s="191"/>
      <c r="AE91" s="191"/>
      <c r="AF91" s="186"/>
      <c r="AG91" s="186"/>
      <c r="AH91" s="186" t="s">
        <v>326</v>
      </c>
      <c r="AI91" s="186" t="s">
        <v>333</v>
      </c>
      <c r="AJ91" s="186" t="s">
        <v>334</v>
      </c>
      <c r="AK91" s="186" t="s">
        <v>321</v>
      </c>
      <c r="AL91" s="186"/>
      <c r="AM91" s="186" t="s">
        <v>365</v>
      </c>
      <c r="AN91" s="186"/>
      <c r="AO91" s="186" t="s">
        <v>77</v>
      </c>
      <c r="AP91" s="186"/>
      <c r="AQ91" s="186"/>
      <c r="AR91" s="186"/>
      <c r="AS91" s="186"/>
      <c r="AT91" s="186"/>
      <c r="AU91" s="186"/>
      <c r="AV91" s="186"/>
      <c r="AW91" s="186"/>
      <c r="AX91" s="186" t="s">
        <v>111</v>
      </c>
      <c r="AY91" s="186"/>
      <c r="AZ91" s="186" t="s">
        <v>123</v>
      </c>
      <c r="BA91" s="186"/>
      <c r="BB91" s="186"/>
      <c r="BC91" s="186"/>
      <c r="BD91" s="186"/>
      <c r="BE91" s="186"/>
      <c r="BF91" s="186" t="s">
        <v>11</v>
      </c>
      <c r="BG91" s="186" t="s">
        <v>73</v>
      </c>
      <c r="BH91" s="186"/>
      <c r="BI91" s="186"/>
      <c r="BJ91" s="186"/>
      <c r="BK91" s="186"/>
      <c r="BL91" s="186"/>
      <c r="BM91" s="186"/>
      <c r="BN91" s="186"/>
      <c r="BO91" s="186"/>
      <c r="BP91" s="192"/>
      <c r="BQ91" s="186"/>
      <c r="BR91" s="197" t="s">
        <v>222</v>
      </c>
      <c r="BS91" s="197" t="s">
        <v>223</v>
      </c>
      <c r="BT91" s="186"/>
      <c r="BU91" s="186"/>
    </row>
    <row r="92" spans="1:73" x14ac:dyDescent="0.15">
      <c r="A92" s="4">
        <v>90</v>
      </c>
      <c r="B92" s="186" t="s">
        <v>0</v>
      </c>
      <c r="C92" s="186" t="s">
        <v>1</v>
      </c>
      <c r="D92" s="186" t="s">
        <v>135</v>
      </c>
      <c r="E92" s="186" t="s">
        <v>3</v>
      </c>
      <c r="F92" s="186" t="s">
        <v>315</v>
      </c>
      <c r="G92" s="186"/>
      <c r="H92" s="186" t="s">
        <v>317</v>
      </c>
      <c r="I92" s="186"/>
      <c r="J92" s="186"/>
      <c r="K92" s="186"/>
      <c r="L92" s="186"/>
      <c r="M92" s="186"/>
      <c r="N92" s="186" t="s">
        <v>4</v>
      </c>
      <c r="O92" s="186" t="s">
        <v>17</v>
      </c>
      <c r="P92" s="186" t="s">
        <v>83</v>
      </c>
      <c r="Q92" s="186" t="s">
        <v>363</v>
      </c>
      <c r="R92" s="186"/>
      <c r="S92" s="186"/>
      <c r="T92" s="186"/>
      <c r="U92" s="186"/>
      <c r="V92" s="186"/>
      <c r="W92" s="186"/>
      <c r="X92" s="186"/>
      <c r="Y92" s="186"/>
      <c r="Z92" s="186" t="s">
        <v>7</v>
      </c>
      <c r="AA92" s="186"/>
      <c r="AB92" s="191"/>
      <c r="AC92" s="191"/>
      <c r="AD92" s="191"/>
      <c r="AE92" s="191"/>
      <c r="AF92" s="186"/>
      <c r="AG92" s="186"/>
      <c r="AH92" s="186" t="s">
        <v>326</v>
      </c>
      <c r="AI92" s="186"/>
      <c r="AJ92" s="186"/>
      <c r="AK92" s="186" t="s">
        <v>321</v>
      </c>
      <c r="AL92" s="186"/>
      <c r="AM92" s="186"/>
      <c r="AN92" s="186"/>
      <c r="AO92" s="186" t="s">
        <v>77</v>
      </c>
      <c r="AP92" s="186"/>
      <c r="AQ92" s="186"/>
      <c r="AR92" s="186" t="s">
        <v>67</v>
      </c>
      <c r="AS92" s="186" t="s">
        <v>79</v>
      </c>
      <c r="AT92" s="186" t="s">
        <v>224</v>
      </c>
      <c r="AU92" s="186"/>
      <c r="AV92" s="186"/>
      <c r="AW92" s="186"/>
      <c r="AX92" s="186"/>
      <c r="AY92" s="186"/>
      <c r="AZ92" s="186"/>
      <c r="BA92" s="186"/>
      <c r="BB92" s="186"/>
      <c r="BC92" s="186"/>
      <c r="BD92" s="186"/>
      <c r="BE92" s="186" t="s">
        <v>97</v>
      </c>
      <c r="BF92" s="186" t="s">
        <v>11</v>
      </c>
      <c r="BG92" s="186"/>
      <c r="BH92" s="186"/>
      <c r="BI92" s="186"/>
      <c r="BJ92" s="186"/>
      <c r="BK92" s="186"/>
      <c r="BL92" s="186"/>
      <c r="BM92" s="186"/>
      <c r="BN92" s="186"/>
      <c r="BO92" s="186"/>
      <c r="BP92" s="192"/>
      <c r="BQ92" s="186"/>
      <c r="BR92" s="197" t="s">
        <v>225</v>
      </c>
      <c r="BS92" s="199" t="s">
        <v>226</v>
      </c>
      <c r="BT92" s="186" t="s">
        <v>227</v>
      </c>
      <c r="BU92" s="186"/>
    </row>
    <row r="93" spans="1:73" x14ac:dyDescent="0.15">
      <c r="A93" s="4">
        <v>91</v>
      </c>
      <c r="B93" s="186" t="s">
        <v>14</v>
      </c>
      <c r="C93" s="186" t="s">
        <v>1</v>
      </c>
      <c r="D93" s="186" t="s">
        <v>82</v>
      </c>
      <c r="E93" s="186" t="s">
        <v>3</v>
      </c>
      <c r="F93" s="186" t="s">
        <v>315</v>
      </c>
      <c r="G93" s="186"/>
      <c r="H93" s="186"/>
      <c r="I93" s="186" t="s">
        <v>325</v>
      </c>
      <c r="J93" s="186"/>
      <c r="K93" s="186"/>
      <c r="L93" s="186"/>
      <c r="M93" s="186"/>
      <c r="N93" s="186" t="s">
        <v>4</v>
      </c>
      <c r="O93" s="186" t="s">
        <v>4</v>
      </c>
      <c r="P93" s="186" t="s">
        <v>18</v>
      </c>
      <c r="Q93" s="186" t="s">
        <v>363</v>
      </c>
      <c r="R93" s="186" t="s">
        <v>76</v>
      </c>
      <c r="S93" s="186"/>
      <c r="T93" s="186"/>
      <c r="U93" s="186"/>
      <c r="V93" s="186"/>
      <c r="W93" s="186"/>
      <c r="X93" s="186"/>
      <c r="Y93" s="186"/>
      <c r="Z93" s="186" t="s">
        <v>7</v>
      </c>
      <c r="AA93" s="186" t="s">
        <v>8</v>
      </c>
      <c r="AB93" s="191"/>
      <c r="AC93" s="191"/>
      <c r="AD93" s="191" t="s">
        <v>330</v>
      </c>
      <c r="AE93" s="191" t="s">
        <v>331</v>
      </c>
      <c r="AF93" s="191" t="s">
        <v>319</v>
      </c>
      <c r="AG93" s="186"/>
      <c r="AH93" s="186"/>
      <c r="AI93" s="186"/>
      <c r="AJ93" s="186"/>
      <c r="AK93" s="186" t="s">
        <v>321</v>
      </c>
      <c r="AL93" s="186" t="s">
        <v>364</v>
      </c>
      <c r="AM93" s="186" t="s">
        <v>365</v>
      </c>
      <c r="AN93" s="186"/>
      <c r="AO93" s="186"/>
      <c r="AP93" s="186"/>
      <c r="AQ93" s="186"/>
      <c r="AR93" s="186" t="s">
        <v>67</v>
      </c>
      <c r="AS93" s="186"/>
      <c r="AT93" s="186"/>
      <c r="AU93" s="186"/>
      <c r="AV93" s="186"/>
      <c r="AW93" s="186"/>
      <c r="AX93" s="186" t="s">
        <v>111</v>
      </c>
      <c r="AY93" s="186" t="s">
        <v>68</v>
      </c>
      <c r="AZ93" s="186"/>
      <c r="BA93" s="186"/>
      <c r="BB93" s="186"/>
      <c r="BC93" s="186"/>
      <c r="BD93" s="186"/>
      <c r="BE93" s="186"/>
      <c r="BF93" s="186" t="s">
        <v>11</v>
      </c>
      <c r="BG93" s="186" t="s">
        <v>73</v>
      </c>
      <c r="BH93" s="186"/>
      <c r="BI93" s="186" t="s">
        <v>94</v>
      </c>
      <c r="BJ93" s="186"/>
      <c r="BK93" s="186"/>
      <c r="BL93" s="186"/>
      <c r="BM93" s="186"/>
      <c r="BN93" s="186"/>
      <c r="BO93" s="186"/>
      <c r="BP93" s="192"/>
      <c r="BQ93" s="186"/>
      <c r="BR93" s="186" t="s">
        <v>377</v>
      </c>
      <c r="BS93" s="186" t="s">
        <v>378</v>
      </c>
      <c r="BT93" s="186" t="s">
        <v>379</v>
      </c>
      <c r="BU93" s="186"/>
    </row>
    <row r="94" spans="1:73" x14ac:dyDescent="0.15">
      <c r="A94" s="4">
        <v>92</v>
      </c>
      <c r="B94" s="186" t="s">
        <v>0</v>
      </c>
      <c r="C94" s="186" t="s">
        <v>107</v>
      </c>
      <c r="D94" s="186" t="s">
        <v>82</v>
      </c>
      <c r="E94" s="186" t="s">
        <v>155</v>
      </c>
      <c r="F94" s="186"/>
      <c r="G94" s="186"/>
      <c r="H94" s="186"/>
      <c r="I94" s="186"/>
      <c r="J94" s="186"/>
      <c r="K94" s="186"/>
      <c r="L94" s="186" t="s">
        <v>380</v>
      </c>
      <c r="M94" s="186"/>
      <c r="N94" s="186" t="s">
        <v>4</v>
      </c>
      <c r="O94" s="186" t="s">
        <v>17</v>
      </c>
      <c r="P94" s="186" t="s">
        <v>83</v>
      </c>
      <c r="Q94" s="186"/>
      <c r="R94" s="186"/>
      <c r="S94" s="186"/>
      <c r="T94" s="186"/>
      <c r="U94" s="186"/>
      <c r="V94" s="186" t="s">
        <v>84</v>
      </c>
      <c r="W94" s="186"/>
      <c r="X94" s="186"/>
      <c r="Y94" s="186"/>
      <c r="Z94" s="186" t="s">
        <v>7</v>
      </c>
      <c r="AA94" s="186"/>
      <c r="AB94" s="191"/>
      <c r="AC94" s="191"/>
      <c r="AD94" s="191"/>
      <c r="AE94" s="191"/>
      <c r="AF94" s="186"/>
      <c r="AG94" s="186"/>
      <c r="AH94" s="186"/>
      <c r="AI94" s="186" t="s">
        <v>333</v>
      </c>
      <c r="AJ94" s="186" t="s">
        <v>334</v>
      </c>
      <c r="AK94" s="186" t="s">
        <v>321</v>
      </c>
      <c r="AL94" s="186"/>
      <c r="AM94" s="186" t="s">
        <v>365</v>
      </c>
      <c r="AN94" s="186"/>
      <c r="AO94" s="186" t="s">
        <v>77</v>
      </c>
      <c r="AP94" s="186" t="s">
        <v>78</v>
      </c>
      <c r="AQ94" s="186"/>
      <c r="AR94" s="186"/>
      <c r="AS94" s="186" t="s">
        <v>79</v>
      </c>
      <c r="AT94" s="186"/>
      <c r="AU94" s="186"/>
      <c r="AV94" s="186"/>
      <c r="AW94" s="186"/>
      <c r="AX94" s="186"/>
      <c r="AY94" s="186" t="s">
        <v>68</v>
      </c>
      <c r="AZ94" s="186"/>
      <c r="BA94" s="186"/>
      <c r="BB94" s="186"/>
      <c r="BC94" s="186"/>
      <c r="BD94" s="186"/>
      <c r="BE94" s="186" t="s">
        <v>97</v>
      </c>
      <c r="BF94" s="186"/>
      <c r="BG94" s="186"/>
      <c r="BH94" s="186"/>
      <c r="BI94" s="186"/>
      <c r="BJ94" s="186"/>
      <c r="BK94" s="186"/>
      <c r="BL94" s="186"/>
      <c r="BM94" s="186"/>
      <c r="BN94" s="186"/>
      <c r="BO94" s="186"/>
      <c r="BP94" s="192"/>
      <c r="BQ94" s="186"/>
      <c r="BR94" s="186"/>
      <c r="BS94" s="186"/>
      <c r="BT94" s="186"/>
      <c r="BU94" s="186"/>
    </row>
    <row r="95" spans="1:73" x14ac:dyDescent="0.15">
      <c r="A95" s="4">
        <v>93</v>
      </c>
      <c r="B95" s="186" t="s">
        <v>0</v>
      </c>
      <c r="C95" s="193" t="s">
        <v>813</v>
      </c>
      <c r="D95" s="186" t="s">
        <v>82</v>
      </c>
      <c r="E95" s="186" t="s">
        <v>155</v>
      </c>
      <c r="F95" s="186"/>
      <c r="G95" s="186"/>
      <c r="H95" s="186"/>
      <c r="I95" s="186"/>
      <c r="J95" s="186"/>
      <c r="K95" s="186"/>
      <c r="L95" s="186"/>
      <c r="M95" s="186"/>
      <c r="N95" s="186" t="s">
        <v>4</v>
      </c>
      <c r="O95" s="186" t="s">
        <v>4</v>
      </c>
      <c r="P95" s="186" t="s">
        <v>83</v>
      </c>
      <c r="Q95" s="186" t="s">
        <v>363</v>
      </c>
      <c r="R95" s="186"/>
      <c r="S95" s="186"/>
      <c r="T95" s="186"/>
      <c r="U95" s="186"/>
      <c r="V95" s="186"/>
      <c r="W95" s="186"/>
      <c r="X95" s="186"/>
      <c r="Y95" s="186"/>
      <c r="Z95" s="186" t="s">
        <v>101</v>
      </c>
      <c r="AA95" s="186" t="s">
        <v>8</v>
      </c>
      <c r="AB95" s="191" t="s">
        <v>367</v>
      </c>
      <c r="AC95" s="191" t="s">
        <v>329</v>
      </c>
      <c r="AD95" s="191" t="s">
        <v>330</v>
      </c>
      <c r="AE95" s="191"/>
      <c r="AF95" s="186"/>
      <c r="AG95" s="186"/>
      <c r="AH95" s="186" t="s">
        <v>326</v>
      </c>
      <c r="AI95" s="186"/>
      <c r="AJ95" s="186"/>
      <c r="AK95" s="186" t="s">
        <v>321</v>
      </c>
      <c r="AL95" s="186" t="s">
        <v>364</v>
      </c>
      <c r="AM95" s="186"/>
      <c r="AN95" s="186"/>
      <c r="AO95" s="186" t="s">
        <v>77</v>
      </c>
      <c r="AP95" s="186"/>
      <c r="AQ95" s="186"/>
      <c r="AR95" s="186"/>
      <c r="AS95" s="186"/>
      <c r="AT95" s="186"/>
      <c r="AU95" s="186"/>
      <c r="AV95" s="186"/>
      <c r="AW95" s="186"/>
      <c r="AX95" s="186"/>
      <c r="AY95" s="186" t="s">
        <v>68</v>
      </c>
      <c r="AZ95" s="186"/>
      <c r="BA95" s="186"/>
      <c r="BB95" s="186"/>
      <c r="BC95" s="186"/>
      <c r="BD95" s="186"/>
      <c r="BE95" s="186"/>
      <c r="BF95" s="186"/>
      <c r="BG95" s="186" t="s">
        <v>73</v>
      </c>
      <c r="BH95" s="186"/>
      <c r="BI95" s="186"/>
      <c r="BJ95" s="186"/>
      <c r="BK95" s="186"/>
      <c r="BL95" s="186"/>
      <c r="BM95" s="186"/>
      <c r="BN95" s="186"/>
      <c r="BO95" s="186"/>
      <c r="BP95" s="192"/>
      <c r="BQ95" s="186"/>
      <c r="BR95" s="186"/>
      <c r="BS95" s="186"/>
      <c r="BT95" s="186"/>
      <c r="BU95" s="186"/>
    </row>
    <row r="96" spans="1:73" x14ac:dyDescent="0.15">
      <c r="A96" s="4">
        <v>94</v>
      </c>
      <c r="B96" s="186" t="s">
        <v>0</v>
      </c>
      <c r="C96" s="186" t="s">
        <v>372</v>
      </c>
      <c r="D96" s="186" t="s">
        <v>135</v>
      </c>
      <c r="E96" s="186" t="s">
        <v>3</v>
      </c>
      <c r="F96" s="186" t="s">
        <v>315</v>
      </c>
      <c r="G96" s="186"/>
      <c r="H96" s="186" t="s">
        <v>317</v>
      </c>
      <c r="I96" s="186"/>
      <c r="J96" s="186"/>
      <c r="K96" s="186"/>
      <c r="L96" s="186"/>
      <c r="M96" s="186"/>
      <c r="N96" s="186" t="s">
        <v>4</v>
      </c>
      <c r="O96" s="186" t="s">
        <v>4</v>
      </c>
      <c r="P96" s="186" t="s">
        <v>83</v>
      </c>
      <c r="Q96" s="186" t="s">
        <v>363</v>
      </c>
      <c r="R96" s="186" t="s">
        <v>76</v>
      </c>
      <c r="S96" s="186"/>
      <c r="T96" s="186"/>
      <c r="U96" s="186"/>
      <c r="V96" s="186"/>
      <c r="W96" s="186"/>
      <c r="X96" s="186"/>
      <c r="Y96" s="186"/>
      <c r="Z96" s="186" t="s">
        <v>7</v>
      </c>
      <c r="AA96" s="186"/>
      <c r="AB96" s="191"/>
      <c r="AC96" s="191"/>
      <c r="AD96" s="191"/>
      <c r="AE96" s="191"/>
      <c r="AF96" s="186"/>
      <c r="AG96" s="186"/>
      <c r="AH96" s="186"/>
      <c r="AI96" s="186"/>
      <c r="AJ96" s="186"/>
      <c r="AK96" s="186"/>
      <c r="AL96" s="186"/>
      <c r="AM96" s="186"/>
      <c r="AN96" s="186" t="s">
        <v>381</v>
      </c>
      <c r="AO96" s="186" t="s">
        <v>77</v>
      </c>
      <c r="AP96" s="186"/>
      <c r="AQ96" s="186"/>
      <c r="AR96" s="186" t="s">
        <v>67</v>
      </c>
      <c r="AS96" s="186"/>
      <c r="AT96" s="186"/>
      <c r="AU96" s="186"/>
      <c r="AV96" s="186"/>
      <c r="AW96" s="186" t="s">
        <v>93</v>
      </c>
      <c r="AX96" s="186"/>
      <c r="AY96" s="186"/>
      <c r="AZ96" s="186"/>
      <c r="BA96" s="186"/>
      <c r="BB96" s="186"/>
      <c r="BC96" s="186"/>
      <c r="BD96" s="186" t="s">
        <v>103</v>
      </c>
      <c r="BE96" s="186" t="s">
        <v>97</v>
      </c>
      <c r="BF96" s="186"/>
      <c r="BG96" s="186" t="s">
        <v>73</v>
      </c>
      <c r="BH96" s="186"/>
      <c r="BI96" s="186"/>
      <c r="BJ96" s="186" t="s">
        <v>12</v>
      </c>
      <c r="BK96" s="186"/>
      <c r="BL96" s="186"/>
      <c r="BM96" s="186"/>
      <c r="BN96" s="186"/>
      <c r="BO96" s="186"/>
      <c r="BP96" s="192"/>
      <c r="BQ96" s="186"/>
      <c r="BR96" s="186" t="s">
        <v>382</v>
      </c>
      <c r="BS96" s="186" t="s">
        <v>383</v>
      </c>
      <c r="BT96" s="186" t="s">
        <v>384</v>
      </c>
      <c r="BU96" s="186"/>
    </row>
    <row r="97" spans="1:73" x14ac:dyDescent="0.15">
      <c r="A97" s="4">
        <v>95</v>
      </c>
      <c r="B97" s="186" t="s">
        <v>0</v>
      </c>
      <c r="C97" s="186" t="s">
        <v>1</v>
      </c>
      <c r="D97" s="186" t="s">
        <v>15</v>
      </c>
      <c r="E97" s="186" t="s">
        <v>3</v>
      </c>
      <c r="F97" s="186" t="s">
        <v>315</v>
      </c>
      <c r="G97" s="186"/>
      <c r="H97" s="186"/>
      <c r="I97" s="186"/>
      <c r="J97" s="186"/>
      <c r="K97" s="186"/>
      <c r="L97" s="186"/>
      <c r="M97" s="186"/>
      <c r="N97" s="186" t="s">
        <v>4</v>
      </c>
      <c r="O97" s="186" t="s">
        <v>17</v>
      </c>
      <c r="P97" s="186" t="s">
        <v>100</v>
      </c>
      <c r="Q97" s="186" t="s">
        <v>363</v>
      </c>
      <c r="R97" s="186"/>
      <c r="S97" s="186"/>
      <c r="T97" s="186"/>
      <c r="U97" s="186" t="s">
        <v>128</v>
      </c>
      <c r="V97" s="186"/>
      <c r="W97" s="186"/>
      <c r="X97" s="186"/>
      <c r="Y97" s="186"/>
      <c r="Z97" s="186" t="s">
        <v>96</v>
      </c>
      <c r="AA97" s="186" t="s">
        <v>8</v>
      </c>
      <c r="AB97" s="191"/>
      <c r="AC97" s="191"/>
      <c r="AD97" s="191"/>
      <c r="AE97" s="191"/>
      <c r="AF97" s="186"/>
      <c r="AG97" s="186"/>
      <c r="AH97" s="186"/>
      <c r="AI97" s="186" t="s">
        <v>333</v>
      </c>
      <c r="AJ97" s="186"/>
      <c r="AK97" s="186" t="s">
        <v>321</v>
      </c>
      <c r="AL97" s="186" t="s">
        <v>364</v>
      </c>
      <c r="AM97" s="186" t="s">
        <v>365</v>
      </c>
      <c r="AN97" s="186"/>
      <c r="AO97" s="186"/>
      <c r="AP97" s="186" t="s">
        <v>78</v>
      </c>
      <c r="AQ97" s="186"/>
      <c r="AR97" s="186" t="s">
        <v>67</v>
      </c>
      <c r="AS97" s="186" t="s">
        <v>79</v>
      </c>
      <c r="AT97" s="186"/>
      <c r="AU97" s="186"/>
      <c r="AV97" s="186"/>
      <c r="AW97" s="186"/>
      <c r="AX97" s="186"/>
      <c r="AY97" s="186"/>
      <c r="AZ97" s="186"/>
      <c r="BA97" s="186"/>
      <c r="BB97" s="186"/>
      <c r="BC97" s="186"/>
      <c r="BD97" s="186"/>
      <c r="BE97" s="186"/>
      <c r="BF97" s="186"/>
      <c r="BG97" s="186" t="s">
        <v>73</v>
      </c>
      <c r="BH97" s="186"/>
      <c r="BI97" s="186"/>
      <c r="BJ97" s="186"/>
      <c r="BK97" s="186"/>
      <c r="BL97" s="186"/>
      <c r="BM97" s="186"/>
      <c r="BN97" s="186"/>
      <c r="BO97" s="186"/>
      <c r="BP97" s="192"/>
      <c r="BQ97" s="186"/>
      <c r="BR97" s="186"/>
      <c r="BS97" s="186"/>
      <c r="BT97" s="186"/>
      <c r="BU97" s="186"/>
    </row>
    <row r="98" spans="1:73" x14ac:dyDescent="0.15">
      <c r="A98" s="4">
        <v>96</v>
      </c>
      <c r="B98" s="186" t="s">
        <v>0</v>
      </c>
      <c r="C98" s="186" t="s">
        <v>1</v>
      </c>
      <c r="D98" s="186" t="s">
        <v>2</v>
      </c>
      <c r="E98" s="186" t="s">
        <v>3</v>
      </c>
      <c r="F98" s="186"/>
      <c r="G98" s="186"/>
      <c r="H98" s="186"/>
      <c r="I98" s="186"/>
      <c r="J98" s="186"/>
      <c r="K98" s="186"/>
      <c r="L98" s="186"/>
      <c r="M98" s="186"/>
      <c r="N98" s="186" t="s">
        <v>4</v>
      </c>
      <c r="O98" s="186" t="s">
        <v>17</v>
      </c>
      <c r="P98" s="186" t="s">
        <v>120</v>
      </c>
      <c r="Q98" s="186"/>
      <c r="R98" s="186"/>
      <c r="S98" s="186"/>
      <c r="T98" s="186"/>
      <c r="U98" s="186"/>
      <c r="V98" s="186"/>
      <c r="W98" s="186"/>
      <c r="X98" s="186"/>
      <c r="Y98" s="186" t="s">
        <v>385</v>
      </c>
      <c r="Z98" s="186" t="s">
        <v>7</v>
      </c>
      <c r="AA98" s="186"/>
      <c r="AB98" s="191"/>
      <c r="AC98" s="191"/>
      <c r="AD98" s="191"/>
      <c r="AE98" s="191"/>
      <c r="AF98" s="186"/>
      <c r="AG98" s="186"/>
      <c r="AH98" s="186" t="s">
        <v>326</v>
      </c>
      <c r="AI98" s="186"/>
      <c r="AJ98" s="186"/>
      <c r="AK98" s="186" t="s">
        <v>321</v>
      </c>
      <c r="AL98" s="186"/>
      <c r="AM98" s="186"/>
      <c r="AN98" s="186"/>
      <c r="AO98" s="186"/>
      <c r="AP98" s="186"/>
      <c r="AQ98" s="186"/>
      <c r="AR98" s="186" t="s">
        <v>67</v>
      </c>
      <c r="AS98" s="186"/>
      <c r="AT98" s="186"/>
      <c r="AU98" s="186"/>
      <c r="AV98" s="186"/>
      <c r="AW98" s="186"/>
      <c r="AX98" s="186"/>
      <c r="AY98" s="186"/>
      <c r="AZ98" s="186"/>
      <c r="BA98" s="186"/>
      <c r="BB98" s="186"/>
      <c r="BC98" s="186"/>
      <c r="BD98" s="186"/>
      <c r="BE98" s="186" t="s">
        <v>97</v>
      </c>
      <c r="BF98" s="186" t="s">
        <v>11</v>
      </c>
      <c r="BG98" s="186"/>
      <c r="BH98" s="186" t="s">
        <v>124</v>
      </c>
      <c r="BI98" s="186" t="s">
        <v>94</v>
      </c>
      <c r="BJ98" s="186" t="s">
        <v>12</v>
      </c>
      <c r="BK98" s="186"/>
      <c r="BL98" s="186"/>
      <c r="BM98" s="186" t="s">
        <v>70</v>
      </c>
      <c r="BN98" s="186"/>
      <c r="BO98" s="186"/>
      <c r="BP98" s="192"/>
      <c r="BQ98" s="186"/>
      <c r="BR98" s="186" t="s">
        <v>386</v>
      </c>
      <c r="BS98" s="186"/>
      <c r="BT98" s="186"/>
      <c r="BU98" s="186"/>
    </row>
    <row r="99" spans="1:73" x14ac:dyDescent="0.15">
      <c r="A99" s="4">
        <v>97</v>
      </c>
      <c r="B99" s="186" t="s">
        <v>14</v>
      </c>
      <c r="C99" s="186" t="s">
        <v>107</v>
      </c>
      <c r="D99" s="186" t="s">
        <v>82</v>
      </c>
      <c r="E99" s="186" t="s">
        <v>3</v>
      </c>
      <c r="F99" s="186"/>
      <c r="G99" s="186" t="s">
        <v>316</v>
      </c>
      <c r="H99" s="186"/>
      <c r="I99" s="186"/>
      <c r="J99" s="186"/>
      <c r="K99" s="186"/>
      <c r="L99" s="186"/>
      <c r="M99" s="186"/>
      <c r="N99" s="186" t="s">
        <v>4</v>
      </c>
      <c r="O99" s="186" t="s">
        <v>4</v>
      </c>
      <c r="P99" s="186" t="s">
        <v>18</v>
      </c>
      <c r="Q99" s="186" t="s">
        <v>363</v>
      </c>
      <c r="R99" s="186" t="s">
        <v>76</v>
      </c>
      <c r="S99" s="186"/>
      <c r="T99" s="186"/>
      <c r="U99" s="186"/>
      <c r="V99" s="186"/>
      <c r="W99" s="186"/>
      <c r="X99" s="186"/>
      <c r="Y99" s="186"/>
      <c r="Z99" s="186" t="s">
        <v>7</v>
      </c>
      <c r="AA99" s="186" t="s">
        <v>8</v>
      </c>
      <c r="AB99" s="191"/>
      <c r="AC99" s="191"/>
      <c r="AD99" s="191"/>
      <c r="AE99" s="191"/>
      <c r="AF99" s="186"/>
      <c r="AG99" s="186" t="s">
        <v>320</v>
      </c>
      <c r="AH99" s="186"/>
      <c r="AI99" s="186"/>
      <c r="AJ99" s="186"/>
      <c r="AK99" s="186" t="s">
        <v>321</v>
      </c>
      <c r="AL99" s="186"/>
      <c r="AM99" s="186" t="s">
        <v>365</v>
      </c>
      <c r="AN99" s="186"/>
      <c r="AO99" s="186"/>
      <c r="AP99" s="186"/>
      <c r="AQ99" s="186"/>
      <c r="AR99" s="186" t="s">
        <v>67</v>
      </c>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92"/>
      <c r="BQ99" s="186"/>
      <c r="BR99" s="186" t="s">
        <v>387</v>
      </c>
      <c r="BS99" s="186"/>
      <c r="BT99" s="186"/>
      <c r="BU99" s="186"/>
    </row>
    <row r="100" spans="1:73" x14ac:dyDescent="0.15">
      <c r="A100" s="4">
        <v>98</v>
      </c>
      <c r="B100" s="186" t="s">
        <v>14</v>
      </c>
      <c r="C100" s="193" t="s">
        <v>813</v>
      </c>
      <c r="D100" s="186" t="s">
        <v>15</v>
      </c>
      <c r="E100" s="186" t="s">
        <v>3</v>
      </c>
      <c r="F100" s="186" t="s">
        <v>315</v>
      </c>
      <c r="G100" s="186" t="s">
        <v>316</v>
      </c>
      <c r="H100" s="186" t="s">
        <v>317</v>
      </c>
      <c r="I100" s="186"/>
      <c r="J100" s="186"/>
      <c r="K100" s="186"/>
      <c r="L100" s="186"/>
      <c r="M100" s="186"/>
      <c r="N100" s="186" t="s">
        <v>4</v>
      </c>
      <c r="O100" s="186" t="s">
        <v>17</v>
      </c>
      <c r="P100" s="186" t="s">
        <v>100</v>
      </c>
      <c r="Q100" s="186"/>
      <c r="R100" s="186"/>
      <c r="S100" s="186"/>
      <c r="T100" s="186"/>
      <c r="U100" s="186" t="s">
        <v>128</v>
      </c>
      <c r="V100" s="186" t="s">
        <v>84</v>
      </c>
      <c r="W100" s="186"/>
      <c r="X100" s="186"/>
      <c r="Y100" s="186" t="s">
        <v>388</v>
      </c>
      <c r="Z100" s="186" t="s">
        <v>7</v>
      </c>
      <c r="AA100" s="186" t="s">
        <v>8</v>
      </c>
      <c r="AB100" s="191" t="s">
        <v>367</v>
      </c>
      <c r="AC100" s="191" t="s">
        <v>329</v>
      </c>
      <c r="AD100" s="191" t="s">
        <v>330</v>
      </c>
      <c r="AE100" s="191" t="s">
        <v>331</v>
      </c>
      <c r="AF100" s="191" t="s">
        <v>319</v>
      </c>
      <c r="AG100" s="186"/>
      <c r="AH100" s="186"/>
      <c r="AI100" s="186"/>
      <c r="AJ100" s="186"/>
      <c r="AK100" s="186" t="s">
        <v>321</v>
      </c>
      <c r="AL100" s="186" t="s">
        <v>364</v>
      </c>
      <c r="AM100" s="186" t="s">
        <v>365</v>
      </c>
      <c r="AN100" s="186"/>
      <c r="AO100" s="186"/>
      <c r="AP100" s="186" t="s">
        <v>78</v>
      </c>
      <c r="AQ100" s="186" t="s">
        <v>389</v>
      </c>
      <c r="AR100" s="186" t="s">
        <v>67</v>
      </c>
      <c r="AS100" s="186"/>
      <c r="AT100" s="186"/>
      <c r="AU100" s="186"/>
      <c r="AV100" s="186"/>
      <c r="AW100" s="186"/>
      <c r="AX100" s="186"/>
      <c r="AY100" s="186"/>
      <c r="AZ100" s="186"/>
      <c r="BA100" s="186"/>
      <c r="BB100" s="186"/>
      <c r="BC100" s="186"/>
      <c r="BD100" s="186"/>
      <c r="BE100" s="186"/>
      <c r="BF100" s="186"/>
      <c r="BG100" s="186"/>
      <c r="BH100" s="186"/>
      <c r="BI100" s="186"/>
      <c r="BJ100" s="186"/>
      <c r="BK100" s="186" t="s">
        <v>13</v>
      </c>
      <c r="BL100" s="186"/>
      <c r="BM100" s="186"/>
      <c r="BN100" s="186"/>
      <c r="BO100" s="186"/>
      <c r="BP100" s="192"/>
      <c r="BQ100" s="186"/>
      <c r="BR100" s="186" t="s">
        <v>390</v>
      </c>
      <c r="BS100" s="186"/>
      <c r="BT100" s="186"/>
      <c r="BU100" s="186"/>
    </row>
    <row r="101" spans="1:73" x14ac:dyDescent="0.15">
      <c r="A101" s="4">
        <v>99</v>
      </c>
      <c r="B101" s="186" t="s">
        <v>14</v>
      </c>
      <c r="C101" s="186" t="s">
        <v>1</v>
      </c>
      <c r="D101" s="186" t="s">
        <v>82</v>
      </c>
      <c r="E101" s="186" t="s">
        <v>3</v>
      </c>
      <c r="F101" s="186" t="s">
        <v>315</v>
      </c>
      <c r="G101" s="186" t="s">
        <v>316</v>
      </c>
      <c r="H101" s="186" t="s">
        <v>317</v>
      </c>
      <c r="I101" s="186"/>
      <c r="J101" s="186"/>
      <c r="K101" s="186"/>
      <c r="L101" s="186"/>
      <c r="M101" s="186"/>
      <c r="N101" s="186" t="s">
        <v>4</v>
      </c>
      <c r="O101" s="186" t="s">
        <v>4</v>
      </c>
      <c r="P101" s="186" t="s">
        <v>83</v>
      </c>
      <c r="Q101" s="186" t="s">
        <v>363</v>
      </c>
      <c r="R101" s="186"/>
      <c r="S101" s="186"/>
      <c r="T101" s="186"/>
      <c r="U101" s="186"/>
      <c r="V101" s="186"/>
      <c r="W101" s="186"/>
      <c r="X101" s="186"/>
      <c r="Y101" s="186"/>
      <c r="Z101" s="186" t="s">
        <v>7</v>
      </c>
      <c r="AA101" s="186" t="s">
        <v>8</v>
      </c>
      <c r="AB101" s="191"/>
      <c r="AC101" s="191"/>
      <c r="AD101" s="191"/>
      <c r="AE101" s="191"/>
      <c r="AF101" s="191" t="s">
        <v>319</v>
      </c>
      <c r="AG101" s="186" t="s">
        <v>320</v>
      </c>
      <c r="AH101" s="186"/>
      <c r="AI101" s="186"/>
      <c r="AJ101" s="186"/>
      <c r="AK101" s="186" t="s">
        <v>321</v>
      </c>
      <c r="AL101" s="186"/>
      <c r="AM101" s="186"/>
      <c r="AN101" s="186"/>
      <c r="AO101" s="186"/>
      <c r="AP101" s="186"/>
      <c r="AQ101" s="186"/>
      <c r="AR101" s="186" t="s">
        <v>67</v>
      </c>
      <c r="AS101" s="186"/>
      <c r="AT101" s="186"/>
      <c r="AU101" s="186"/>
      <c r="AV101" s="186"/>
      <c r="AW101" s="186"/>
      <c r="AX101" s="186"/>
      <c r="AY101" s="186"/>
      <c r="AZ101" s="186"/>
      <c r="BA101" s="186"/>
      <c r="BB101" s="186"/>
      <c r="BC101" s="186"/>
      <c r="BD101" s="186"/>
      <c r="BE101" s="186"/>
      <c r="BF101" s="186"/>
      <c r="BG101" s="186" t="s">
        <v>73</v>
      </c>
      <c r="BH101" s="186"/>
      <c r="BI101" s="186"/>
      <c r="BJ101" s="186"/>
      <c r="BK101" s="186" t="s">
        <v>13</v>
      </c>
      <c r="BL101" s="186" t="s">
        <v>69</v>
      </c>
      <c r="BM101" s="186" t="s">
        <v>70</v>
      </c>
      <c r="BN101" s="186" t="s">
        <v>71</v>
      </c>
      <c r="BO101" s="186"/>
      <c r="BP101" s="192"/>
      <c r="BQ101" s="186"/>
      <c r="BR101" s="186" t="s">
        <v>391</v>
      </c>
      <c r="BS101" s="186" t="s">
        <v>392</v>
      </c>
      <c r="BT101" s="186"/>
      <c r="BU101" s="186"/>
    </row>
    <row r="102" spans="1:73" x14ac:dyDescent="0.15">
      <c r="A102" s="4">
        <v>100</v>
      </c>
      <c r="B102" s="186" t="s">
        <v>0</v>
      </c>
      <c r="C102" s="186" t="s">
        <v>150</v>
      </c>
      <c r="D102" s="186" t="s">
        <v>2</v>
      </c>
      <c r="E102" s="186" t="s">
        <v>3</v>
      </c>
      <c r="F102" s="186" t="s">
        <v>315</v>
      </c>
      <c r="G102" s="186" t="s">
        <v>316</v>
      </c>
      <c r="H102" s="186" t="s">
        <v>317</v>
      </c>
      <c r="I102" s="186"/>
      <c r="J102" s="186" t="s">
        <v>318</v>
      </c>
      <c r="K102" s="186"/>
      <c r="L102" s="186"/>
      <c r="M102" s="186"/>
      <c r="N102" s="186" t="s">
        <v>4</v>
      </c>
      <c r="O102" s="186" t="s">
        <v>4</v>
      </c>
      <c r="P102" s="186" t="s">
        <v>83</v>
      </c>
      <c r="Q102" s="186" t="s">
        <v>363</v>
      </c>
      <c r="R102" s="186" t="s">
        <v>76</v>
      </c>
      <c r="S102" s="186"/>
      <c r="T102" s="186"/>
      <c r="U102" s="186"/>
      <c r="V102" s="186"/>
      <c r="W102" s="186"/>
      <c r="X102" s="186"/>
      <c r="Y102" s="186"/>
      <c r="Z102" s="186" t="s">
        <v>7</v>
      </c>
      <c r="AA102" s="186"/>
      <c r="AB102" s="191"/>
      <c r="AC102" s="191"/>
      <c r="AD102" s="191"/>
      <c r="AE102" s="191"/>
      <c r="AF102" s="186"/>
      <c r="AG102" s="186" t="s">
        <v>320</v>
      </c>
      <c r="AH102" s="186"/>
      <c r="AI102" s="186"/>
      <c r="AJ102" s="186"/>
      <c r="AK102" s="186"/>
      <c r="AL102" s="186"/>
      <c r="AM102" s="186"/>
      <c r="AN102" s="186"/>
      <c r="AO102" s="186" t="s">
        <v>77</v>
      </c>
      <c r="AP102" s="186"/>
      <c r="AQ102" s="186"/>
      <c r="AR102" s="186" t="s">
        <v>67</v>
      </c>
      <c r="AS102" s="186"/>
      <c r="AT102" s="186"/>
      <c r="AU102" s="186"/>
      <c r="AV102" s="186"/>
      <c r="AW102" s="186"/>
      <c r="AX102" s="186" t="s">
        <v>111</v>
      </c>
      <c r="AY102" s="186"/>
      <c r="AZ102" s="186"/>
      <c r="BA102" s="186"/>
      <c r="BB102" s="186"/>
      <c r="BC102" s="186"/>
      <c r="BD102" s="186"/>
      <c r="BE102" s="186" t="s">
        <v>97</v>
      </c>
      <c r="BF102" s="186"/>
      <c r="BG102" s="186" t="s">
        <v>73</v>
      </c>
      <c r="BH102" s="186"/>
      <c r="BI102" s="186"/>
      <c r="BJ102" s="186"/>
      <c r="BK102" s="186"/>
      <c r="BL102" s="186"/>
      <c r="BM102" s="186"/>
      <c r="BN102" s="186"/>
      <c r="BO102" s="186"/>
      <c r="BP102" s="192"/>
      <c r="BQ102" s="186"/>
      <c r="BR102" s="186" t="s">
        <v>151</v>
      </c>
      <c r="BS102" s="186"/>
      <c r="BT102" s="186" t="s">
        <v>152</v>
      </c>
      <c r="BU102" s="186"/>
    </row>
    <row r="103" spans="1:73" x14ac:dyDescent="0.15">
      <c r="A103" s="4">
        <v>101</v>
      </c>
      <c r="B103" s="186" t="s">
        <v>0</v>
      </c>
      <c r="C103" s="186" t="s">
        <v>1</v>
      </c>
      <c r="D103" s="186" t="s">
        <v>135</v>
      </c>
      <c r="E103" s="186" t="s">
        <v>3</v>
      </c>
      <c r="F103" s="186" t="s">
        <v>315</v>
      </c>
      <c r="G103" s="186"/>
      <c r="H103" s="186"/>
      <c r="I103" s="186"/>
      <c r="J103" s="186"/>
      <c r="K103" s="186"/>
      <c r="L103" s="186"/>
      <c r="M103" s="186"/>
      <c r="N103" s="186" t="s">
        <v>4</v>
      </c>
      <c r="O103" s="186" t="s">
        <v>4</v>
      </c>
      <c r="P103" s="186" t="s">
        <v>18</v>
      </c>
      <c r="Q103" s="186" t="s">
        <v>363</v>
      </c>
      <c r="R103" s="186" t="s">
        <v>76</v>
      </c>
      <c r="S103" s="186" t="s">
        <v>144</v>
      </c>
      <c r="T103" s="186"/>
      <c r="U103" s="186"/>
      <c r="V103" s="186"/>
      <c r="W103" s="186"/>
      <c r="X103" s="186"/>
      <c r="Y103" s="186"/>
      <c r="Z103" s="186" t="s">
        <v>7</v>
      </c>
      <c r="AA103" s="186"/>
      <c r="AB103" s="191"/>
      <c r="AC103" s="191"/>
      <c r="AD103" s="191"/>
      <c r="AE103" s="191"/>
      <c r="AF103" s="186"/>
      <c r="AG103" s="186"/>
      <c r="AH103" s="186" t="s">
        <v>326</v>
      </c>
      <c r="AI103" s="186"/>
      <c r="AJ103" s="186"/>
      <c r="AK103" s="186" t="s">
        <v>321</v>
      </c>
      <c r="AL103" s="186" t="s">
        <v>364</v>
      </c>
      <c r="AM103" s="186"/>
      <c r="AN103" s="186"/>
      <c r="AO103" s="186" t="s">
        <v>77</v>
      </c>
      <c r="AP103" s="186"/>
      <c r="AQ103" s="186"/>
      <c r="AR103" s="186"/>
      <c r="AS103" s="186"/>
      <c r="AT103" s="186"/>
      <c r="AU103" s="186"/>
      <c r="AV103" s="186"/>
      <c r="AW103" s="186"/>
      <c r="AX103" s="186"/>
      <c r="AY103" s="186" t="s">
        <v>68</v>
      </c>
      <c r="AZ103" s="186" t="s">
        <v>123</v>
      </c>
      <c r="BA103" s="186"/>
      <c r="BB103" s="186"/>
      <c r="BC103" s="186"/>
      <c r="BD103" s="186" t="s">
        <v>103</v>
      </c>
      <c r="BE103" s="186" t="s">
        <v>97</v>
      </c>
      <c r="BF103" s="186"/>
      <c r="BG103" s="186" t="s">
        <v>73</v>
      </c>
      <c r="BH103" s="186" t="s">
        <v>124</v>
      </c>
      <c r="BI103" s="186"/>
      <c r="BJ103" s="186" t="s">
        <v>12</v>
      </c>
      <c r="BK103" s="186"/>
      <c r="BL103" s="186"/>
      <c r="BM103" s="186"/>
      <c r="BN103" s="186"/>
      <c r="BO103" s="186"/>
      <c r="BP103" s="192"/>
      <c r="BQ103" s="186"/>
      <c r="BR103" s="186" t="s">
        <v>153</v>
      </c>
      <c r="BS103" s="186"/>
      <c r="BT103" s="186"/>
      <c r="BU103" s="186"/>
    </row>
    <row r="104" spans="1:73" x14ac:dyDescent="0.15">
      <c r="A104" s="4">
        <v>102</v>
      </c>
      <c r="B104" s="186" t="s">
        <v>0</v>
      </c>
      <c r="C104" s="186" t="s">
        <v>107</v>
      </c>
      <c r="D104" s="186" t="s">
        <v>2</v>
      </c>
      <c r="E104" s="186" t="s">
        <v>3</v>
      </c>
      <c r="F104" s="186" t="s">
        <v>315</v>
      </c>
      <c r="G104" s="186" t="s">
        <v>316</v>
      </c>
      <c r="H104" s="186" t="s">
        <v>317</v>
      </c>
      <c r="I104" s="186" t="s">
        <v>325</v>
      </c>
      <c r="J104" s="186"/>
      <c r="K104" s="186"/>
      <c r="L104" s="186"/>
      <c r="M104" s="186"/>
      <c r="N104" s="186" t="s">
        <v>4</v>
      </c>
      <c r="O104" s="186" t="s">
        <v>4</v>
      </c>
      <c r="P104" s="186" t="s">
        <v>18</v>
      </c>
      <c r="Q104" s="186" t="s">
        <v>363</v>
      </c>
      <c r="R104" s="186" t="s">
        <v>76</v>
      </c>
      <c r="S104" s="186"/>
      <c r="T104" s="186"/>
      <c r="U104" s="186"/>
      <c r="V104" s="186"/>
      <c r="W104" s="186"/>
      <c r="X104" s="186"/>
      <c r="Y104" s="186"/>
      <c r="Z104" s="186" t="s">
        <v>101</v>
      </c>
      <c r="AA104" s="186" t="s">
        <v>8</v>
      </c>
      <c r="AB104" s="191"/>
      <c r="AC104" s="191"/>
      <c r="AD104" s="191"/>
      <c r="AE104" s="191"/>
      <c r="AF104" s="186"/>
      <c r="AG104" s="186"/>
      <c r="AH104" s="186" t="s">
        <v>326</v>
      </c>
      <c r="AI104" s="186"/>
      <c r="AJ104" s="186"/>
      <c r="AK104" s="186" t="s">
        <v>321</v>
      </c>
      <c r="AL104" s="186"/>
      <c r="AM104" s="186" t="s">
        <v>365</v>
      </c>
      <c r="AN104" s="186"/>
      <c r="AO104" s="186" t="s">
        <v>77</v>
      </c>
      <c r="AP104" s="186"/>
      <c r="AQ104" s="186"/>
      <c r="AR104" s="186" t="s">
        <v>67</v>
      </c>
      <c r="AS104" s="186"/>
      <c r="AT104" s="186"/>
      <c r="AU104" s="186" t="s">
        <v>122</v>
      </c>
      <c r="AV104" s="186" t="s">
        <v>92</v>
      </c>
      <c r="AW104" s="186"/>
      <c r="AX104" s="186" t="s">
        <v>111</v>
      </c>
      <c r="AY104" s="186" t="s">
        <v>68</v>
      </c>
      <c r="AZ104" s="186" t="s">
        <v>123</v>
      </c>
      <c r="BA104" s="186"/>
      <c r="BB104" s="186"/>
      <c r="BC104" s="186"/>
      <c r="BD104" s="186" t="s">
        <v>103</v>
      </c>
      <c r="BE104" s="186" t="s">
        <v>97</v>
      </c>
      <c r="BF104" s="186" t="s">
        <v>11</v>
      </c>
      <c r="BG104" s="186"/>
      <c r="BH104" s="186" t="s">
        <v>124</v>
      </c>
      <c r="BI104" s="186"/>
      <c r="BJ104" s="186" t="s">
        <v>12</v>
      </c>
      <c r="BK104" s="186" t="s">
        <v>13</v>
      </c>
      <c r="BL104" s="186" t="s">
        <v>69</v>
      </c>
      <c r="BM104" s="186"/>
      <c r="BN104" s="186"/>
      <c r="BO104" s="186"/>
      <c r="BP104" s="192" t="s">
        <v>95</v>
      </c>
      <c r="BQ104" s="186"/>
      <c r="BR104" s="186" t="s">
        <v>154</v>
      </c>
      <c r="BS104" s="186"/>
      <c r="BT104" s="186"/>
      <c r="BU104" s="186"/>
    </row>
    <row r="105" spans="1:73" x14ac:dyDescent="0.15">
      <c r="A105" s="4">
        <v>103</v>
      </c>
      <c r="B105" s="186" t="s">
        <v>14</v>
      </c>
      <c r="C105" s="186" t="s">
        <v>75</v>
      </c>
      <c r="D105" s="186" t="s">
        <v>2</v>
      </c>
      <c r="E105" s="186" t="s">
        <v>155</v>
      </c>
      <c r="F105" s="186"/>
      <c r="G105" s="186"/>
      <c r="H105" s="186"/>
      <c r="I105" s="186"/>
      <c r="J105" s="186"/>
      <c r="K105" s="186"/>
      <c r="L105" s="186" t="s">
        <v>156</v>
      </c>
      <c r="M105" s="186"/>
      <c r="N105" s="186" t="s">
        <v>4</v>
      </c>
      <c r="O105" s="186" t="s">
        <v>4</v>
      </c>
      <c r="P105" s="186" t="s">
        <v>18</v>
      </c>
      <c r="Q105" s="186" t="s">
        <v>363</v>
      </c>
      <c r="R105" s="186"/>
      <c r="S105" s="186"/>
      <c r="T105" s="186" t="s">
        <v>157</v>
      </c>
      <c r="U105" s="186"/>
      <c r="V105" s="186"/>
      <c r="W105" s="186"/>
      <c r="X105" s="186"/>
      <c r="Y105" s="186"/>
      <c r="Z105" s="186" t="s">
        <v>7</v>
      </c>
      <c r="AA105" s="186" t="s">
        <v>8</v>
      </c>
      <c r="AB105" s="191"/>
      <c r="AC105" s="191" t="s">
        <v>329</v>
      </c>
      <c r="AD105" s="191"/>
      <c r="AE105" s="191"/>
      <c r="AF105" s="191" t="s">
        <v>319</v>
      </c>
      <c r="AG105" s="186" t="s">
        <v>320</v>
      </c>
      <c r="AH105" s="186" t="s">
        <v>326</v>
      </c>
      <c r="AI105" s="186" t="s">
        <v>333</v>
      </c>
      <c r="AJ105" s="186" t="s">
        <v>334</v>
      </c>
      <c r="AK105" s="186" t="s">
        <v>321</v>
      </c>
      <c r="AL105" s="186"/>
      <c r="AM105" s="186"/>
      <c r="AN105" s="3" t="s">
        <v>158</v>
      </c>
      <c r="AO105" s="186"/>
      <c r="AP105" s="186" t="s">
        <v>78</v>
      </c>
      <c r="AQ105" s="186" t="s">
        <v>159</v>
      </c>
      <c r="AR105" s="186" t="s">
        <v>67</v>
      </c>
      <c r="AS105" s="186" t="s">
        <v>79</v>
      </c>
      <c r="AT105" s="186"/>
      <c r="AU105" s="186"/>
      <c r="AV105" s="186"/>
      <c r="AW105" s="186"/>
      <c r="AX105" s="186"/>
      <c r="AY105" s="186"/>
      <c r="AZ105" s="186"/>
      <c r="BA105" s="186"/>
      <c r="BB105" s="186"/>
      <c r="BC105" s="186"/>
      <c r="BD105" s="186"/>
      <c r="BE105" s="186"/>
      <c r="BF105" s="186"/>
      <c r="BG105" s="186" t="s">
        <v>73</v>
      </c>
      <c r="BH105" s="186" t="s">
        <v>124</v>
      </c>
      <c r="BI105" s="186" t="s">
        <v>94</v>
      </c>
      <c r="BJ105" s="186" t="s">
        <v>12</v>
      </c>
      <c r="BK105" s="186" t="s">
        <v>13</v>
      </c>
      <c r="BL105" s="186" t="s">
        <v>69</v>
      </c>
      <c r="BM105" s="186"/>
      <c r="BN105" s="186"/>
      <c r="BO105" s="186"/>
      <c r="BP105" s="192"/>
      <c r="BQ105" s="186"/>
      <c r="BR105" s="186" t="s">
        <v>160</v>
      </c>
      <c r="BS105" s="186" t="s">
        <v>161</v>
      </c>
      <c r="BT105" s="186" t="s">
        <v>162</v>
      </c>
      <c r="BU105" s="186"/>
    </row>
    <row r="106" spans="1:73" x14ac:dyDescent="0.15">
      <c r="A106" s="4">
        <v>104</v>
      </c>
      <c r="B106" s="186" t="s">
        <v>14</v>
      </c>
      <c r="C106" s="186" t="s">
        <v>1</v>
      </c>
      <c r="D106" s="186" t="s">
        <v>2</v>
      </c>
      <c r="E106" s="186" t="s">
        <v>3</v>
      </c>
      <c r="F106" s="186" t="s">
        <v>315</v>
      </c>
      <c r="G106" s="186"/>
      <c r="H106" s="186" t="s">
        <v>317</v>
      </c>
      <c r="I106" s="186" t="s">
        <v>325</v>
      </c>
      <c r="J106" s="186"/>
      <c r="K106" s="186"/>
      <c r="L106" s="186"/>
      <c r="M106" s="186"/>
      <c r="N106" s="186" t="s">
        <v>4</v>
      </c>
      <c r="O106" s="186" t="s">
        <v>4</v>
      </c>
      <c r="P106" s="186" t="s">
        <v>83</v>
      </c>
      <c r="Q106" s="186" t="s">
        <v>363</v>
      </c>
      <c r="R106" s="186"/>
      <c r="S106" s="186"/>
      <c r="T106" s="186"/>
      <c r="U106" s="186"/>
      <c r="V106" s="186"/>
      <c r="W106" s="186"/>
      <c r="X106" s="186"/>
      <c r="Y106" s="186"/>
      <c r="Z106" s="186" t="s">
        <v>7</v>
      </c>
      <c r="AA106" s="186"/>
      <c r="AB106" s="191"/>
      <c r="AC106" s="191"/>
      <c r="AD106" s="191"/>
      <c r="AE106" s="191"/>
      <c r="AF106" s="186"/>
      <c r="AG106" s="186" t="s">
        <v>320</v>
      </c>
      <c r="AH106" s="186"/>
      <c r="AI106" s="186"/>
      <c r="AJ106" s="186"/>
      <c r="AK106" s="186"/>
      <c r="AL106" s="186" t="s">
        <v>364</v>
      </c>
      <c r="AM106" s="186"/>
      <c r="AN106" s="186" t="s">
        <v>163</v>
      </c>
      <c r="AO106" s="186"/>
      <c r="AP106" s="186"/>
      <c r="AQ106" s="186"/>
      <c r="AR106" s="186" t="s">
        <v>67</v>
      </c>
      <c r="AS106" s="186"/>
      <c r="AT106" s="186"/>
      <c r="AU106" s="186"/>
      <c r="AV106" s="186"/>
      <c r="AW106" s="186"/>
      <c r="AX106" s="186"/>
      <c r="AY106" s="186"/>
      <c r="AZ106" s="186"/>
      <c r="BA106" s="186"/>
      <c r="BB106" s="186"/>
      <c r="BC106" s="186"/>
      <c r="BD106" s="186"/>
      <c r="BE106" s="186"/>
      <c r="BF106" s="186"/>
      <c r="BG106" s="186"/>
      <c r="BH106" s="186"/>
      <c r="BI106" s="186"/>
      <c r="BJ106" s="186"/>
      <c r="BK106" s="186"/>
      <c r="BL106" s="186"/>
      <c r="BM106" s="186"/>
      <c r="BN106" s="186"/>
      <c r="BO106" s="186"/>
      <c r="BP106" s="192"/>
      <c r="BQ106" s="186"/>
      <c r="BR106" s="186"/>
      <c r="BS106" s="186"/>
      <c r="BT106" s="186"/>
      <c r="BU106" s="186"/>
    </row>
    <row r="107" spans="1:73" x14ac:dyDescent="0.15">
      <c r="A107" s="4">
        <v>105</v>
      </c>
      <c r="B107" s="186" t="s">
        <v>14</v>
      </c>
      <c r="C107" s="186" t="s">
        <v>1</v>
      </c>
      <c r="D107" s="186" t="s">
        <v>15</v>
      </c>
      <c r="E107" s="186" t="s">
        <v>3</v>
      </c>
      <c r="F107" s="186"/>
      <c r="G107" s="186" t="s">
        <v>316</v>
      </c>
      <c r="H107" s="186"/>
      <c r="I107" s="186"/>
      <c r="J107" s="186"/>
      <c r="K107" s="186"/>
      <c r="L107" s="186"/>
      <c r="M107" s="186"/>
      <c r="N107" s="186" t="s">
        <v>4</v>
      </c>
      <c r="O107" s="186" t="s">
        <v>4</v>
      </c>
      <c r="P107" s="186" t="s">
        <v>83</v>
      </c>
      <c r="Q107" s="186" t="s">
        <v>363</v>
      </c>
      <c r="R107" s="186" t="s">
        <v>76</v>
      </c>
      <c r="S107" s="186"/>
      <c r="T107" s="186"/>
      <c r="U107" s="186"/>
      <c r="V107" s="186"/>
      <c r="W107" s="186"/>
      <c r="X107" s="186"/>
      <c r="Y107" s="186"/>
      <c r="Z107" s="186" t="s">
        <v>96</v>
      </c>
      <c r="AA107" s="186" t="s">
        <v>8</v>
      </c>
      <c r="AB107" s="191"/>
      <c r="AC107" s="191"/>
      <c r="AD107" s="191"/>
      <c r="AE107" s="191"/>
      <c r="AF107" s="191" t="s">
        <v>319</v>
      </c>
      <c r="AG107" s="186"/>
      <c r="AH107" s="186" t="s">
        <v>326</v>
      </c>
      <c r="AI107" s="186"/>
      <c r="AJ107" s="186"/>
      <c r="AK107" s="186"/>
      <c r="AL107" s="186"/>
      <c r="AM107" s="186"/>
      <c r="AN107" s="186"/>
      <c r="AO107" s="186"/>
      <c r="AP107" s="186"/>
      <c r="AQ107" s="186"/>
      <c r="AR107" s="186" t="s">
        <v>67</v>
      </c>
      <c r="AS107" s="186"/>
      <c r="AT107" s="186"/>
      <c r="AU107" s="186"/>
      <c r="AV107" s="186" t="s">
        <v>92</v>
      </c>
      <c r="AW107" s="186"/>
      <c r="AX107" s="186"/>
      <c r="AY107" s="186"/>
      <c r="AZ107" s="186"/>
      <c r="BA107" s="186"/>
      <c r="BB107" s="186"/>
      <c r="BC107" s="186"/>
      <c r="BD107" s="186"/>
      <c r="BE107" s="186"/>
      <c r="BF107" s="186"/>
      <c r="BG107" s="186"/>
      <c r="BH107" s="186"/>
      <c r="BI107" s="186"/>
      <c r="BJ107" s="186"/>
      <c r="BK107" s="186"/>
      <c r="BL107" s="186"/>
      <c r="BM107" s="186"/>
      <c r="BN107" s="186"/>
      <c r="BO107" s="186"/>
      <c r="BP107" s="192"/>
      <c r="BQ107" s="186"/>
      <c r="BR107" s="186"/>
      <c r="BS107" s="3" t="s">
        <v>164</v>
      </c>
      <c r="BT107" s="186"/>
      <c r="BU107" s="186"/>
    </row>
    <row r="108" spans="1:73" x14ac:dyDescent="0.15">
      <c r="A108" s="4">
        <v>106</v>
      </c>
      <c r="B108" s="186" t="s">
        <v>0</v>
      </c>
      <c r="C108" s="186" t="s">
        <v>369</v>
      </c>
      <c r="D108" s="186" t="s">
        <v>15</v>
      </c>
      <c r="E108" s="186" t="s">
        <v>3</v>
      </c>
      <c r="F108" s="186" t="s">
        <v>315</v>
      </c>
      <c r="G108" s="186" t="s">
        <v>316</v>
      </c>
      <c r="H108" s="186" t="s">
        <v>317</v>
      </c>
      <c r="I108" s="186"/>
      <c r="J108" s="186" t="s">
        <v>318</v>
      </c>
      <c r="K108" s="186"/>
      <c r="L108" s="186"/>
      <c r="M108" s="186"/>
      <c r="N108" s="186" t="s">
        <v>4</v>
      </c>
      <c r="O108" s="186" t="s">
        <v>4</v>
      </c>
      <c r="P108" s="186" t="s">
        <v>83</v>
      </c>
      <c r="Q108" s="186" t="s">
        <v>363</v>
      </c>
      <c r="R108" s="186" t="s">
        <v>76</v>
      </c>
      <c r="S108" s="186"/>
      <c r="T108" s="186"/>
      <c r="U108" s="186"/>
      <c r="V108" s="186"/>
      <c r="W108" s="186"/>
      <c r="X108" s="186"/>
      <c r="Y108" s="186"/>
      <c r="Z108" s="186" t="s">
        <v>7</v>
      </c>
      <c r="AA108" s="186"/>
      <c r="AB108" s="191"/>
      <c r="AC108" s="191"/>
      <c r="AD108" s="191"/>
      <c r="AE108" s="191"/>
      <c r="AF108" s="186"/>
      <c r="AG108" s="186"/>
      <c r="AH108" s="186" t="s">
        <v>326</v>
      </c>
      <c r="AI108" s="186"/>
      <c r="AJ108" s="186"/>
      <c r="AK108" s="186" t="s">
        <v>321</v>
      </c>
      <c r="AL108" s="186"/>
      <c r="AM108" s="186" t="s">
        <v>365</v>
      </c>
      <c r="AN108" s="186"/>
      <c r="AO108" s="186" t="s">
        <v>77</v>
      </c>
      <c r="AP108" s="186" t="s">
        <v>78</v>
      </c>
      <c r="AQ108" s="186"/>
      <c r="AR108" s="186"/>
      <c r="AS108" s="186"/>
      <c r="AT108" s="186"/>
      <c r="AU108" s="186"/>
      <c r="AV108" s="186"/>
      <c r="AW108" s="186"/>
      <c r="AX108" s="186"/>
      <c r="AY108" s="186" t="s">
        <v>68</v>
      </c>
      <c r="AZ108" s="186"/>
      <c r="BA108" s="186"/>
      <c r="BB108" s="186"/>
      <c r="BC108" s="186"/>
      <c r="BD108" s="186"/>
      <c r="BE108" s="186"/>
      <c r="BF108" s="186"/>
      <c r="BG108" s="186"/>
      <c r="BH108" s="186"/>
      <c r="BI108" s="186"/>
      <c r="BJ108" s="186"/>
      <c r="BK108" s="186"/>
      <c r="BL108" s="186"/>
      <c r="BM108" s="186"/>
      <c r="BN108" s="186"/>
      <c r="BO108" s="186" t="s">
        <v>165</v>
      </c>
      <c r="BP108" s="192"/>
      <c r="BQ108" s="186"/>
      <c r="BR108" s="186" t="s">
        <v>166</v>
      </c>
      <c r="BS108" s="186" t="s">
        <v>167</v>
      </c>
      <c r="BT108" s="3" t="s">
        <v>168</v>
      </c>
      <c r="BU108" s="186"/>
    </row>
    <row r="109" spans="1:73" x14ac:dyDescent="0.15">
      <c r="A109" s="4">
        <v>107</v>
      </c>
      <c r="B109" s="186" t="s">
        <v>0</v>
      </c>
      <c r="C109" s="186" t="s">
        <v>1</v>
      </c>
      <c r="D109" s="186" t="s">
        <v>135</v>
      </c>
      <c r="E109" s="186" t="s">
        <v>3</v>
      </c>
      <c r="F109" s="186" t="s">
        <v>315</v>
      </c>
      <c r="G109" s="186"/>
      <c r="H109" s="186"/>
      <c r="I109" s="186"/>
      <c r="J109" s="186"/>
      <c r="K109" s="186"/>
      <c r="L109" s="186"/>
      <c r="M109" s="186"/>
      <c r="N109" s="186" t="s">
        <v>4</v>
      </c>
      <c r="O109" s="186" t="s">
        <v>17</v>
      </c>
      <c r="P109" s="186" t="s">
        <v>100</v>
      </c>
      <c r="Q109" s="186" t="s">
        <v>363</v>
      </c>
      <c r="R109" s="186" t="s">
        <v>76</v>
      </c>
      <c r="S109" s="186" t="s">
        <v>144</v>
      </c>
      <c r="T109" s="186"/>
      <c r="U109" s="186"/>
      <c r="V109" s="186"/>
      <c r="W109" s="186"/>
      <c r="X109" s="186"/>
      <c r="Y109" s="186"/>
      <c r="Z109" s="186" t="s">
        <v>7</v>
      </c>
      <c r="AA109" s="186"/>
      <c r="AB109" s="191"/>
      <c r="AC109" s="191"/>
      <c r="AD109" s="191"/>
      <c r="AE109" s="191"/>
      <c r="AF109" s="186"/>
      <c r="AG109" s="186" t="s">
        <v>320</v>
      </c>
      <c r="AH109" s="186"/>
      <c r="AI109" s="186"/>
      <c r="AJ109" s="186"/>
      <c r="AK109" s="186" t="s">
        <v>321</v>
      </c>
      <c r="AL109" s="186"/>
      <c r="AM109" s="186"/>
      <c r="AN109" s="186"/>
      <c r="AO109" s="186"/>
      <c r="AP109" s="186"/>
      <c r="AQ109" s="186"/>
      <c r="AR109" s="186"/>
      <c r="AS109" s="186"/>
      <c r="AT109" s="186"/>
      <c r="AU109" s="186"/>
      <c r="AV109" s="186"/>
      <c r="AW109" s="186"/>
      <c r="AX109" s="186"/>
      <c r="AY109" s="186"/>
      <c r="AZ109" s="186"/>
      <c r="BA109" s="186"/>
      <c r="BB109" s="186" t="s">
        <v>102</v>
      </c>
      <c r="BC109" s="186"/>
      <c r="BD109" s="186" t="s">
        <v>103</v>
      </c>
      <c r="BE109" s="186" t="s">
        <v>97</v>
      </c>
      <c r="BF109" s="186" t="s">
        <v>11</v>
      </c>
      <c r="BG109" s="186" t="s">
        <v>73</v>
      </c>
      <c r="BH109" s="186"/>
      <c r="BI109" s="186"/>
      <c r="BJ109" s="186" t="s">
        <v>12</v>
      </c>
      <c r="BK109" s="186" t="s">
        <v>13</v>
      </c>
      <c r="BL109" s="186"/>
      <c r="BM109" s="186"/>
      <c r="BN109" s="186"/>
      <c r="BO109" s="186"/>
      <c r="BP109" s="192" t="s">
        <v>95</v>
      </c>
      <c r="BQ109" s="186"/>
      <c r="BR109" s="186" t="s">
        <v>169</v>
      </c>
      <c r="BS109" s="186" t="s">
        <v>170</v>
      </c>
      <c r="BT109" s="186" t="s">
        <v>171</v>
      </c>
      <c r="BU109" s="186"/>
    </row>
    <row r="110" spans="1:73" x14ac:dyDescent="0.15">
      <c r="A110" s="4">
        <v>108</v>
      </c>
      <c r="B110" s="186" t="s">
        <v>14</v>
      </c>
      <c r="C110" s="186" t="s">
        <v>1</v>
      </c>
      <c r="D110" s="186" t="s">
        <v>82</v>
      </c>
      <c r="E110" s="186" t="s">
        <v>3</v>
      </c>
      <c r="F110" s="186" t="s">
        <v>315</v>
      </c>
      <c r="G110" s="186" t="s">
        <v>316</v>
      </c>
      <c r="H110" s="186" t="s">
        <v>317</v>
      </c>
      <c r="I110" s="186"/>
      <c r="J110" s="186"/>
      <c r="K110" s="186"/>
      <c r="L110" s="186"/>
      <c r="M110" s="186"/>
      <c r="N110" s="186" t="s">
        <v>4</v>
      </c>
      <c r="O110" s="186" t="s">
        <v>4</v>
      </c>
      <c r="P110" s="186" t="s">
        <v>83</v>
      </c>
      <c r="Q110" s="186" t="s">
        <v>363</v>
      </c>
      <c r="R110" s="186" t="s">
        <v>76</v>
      </c>
      <c r="S110" s="186"/>
      <c r="T110" s="186"/>
      <c r="U110" s="186"/>
      <c r="V110" s="186"/>
      <c r="W110" s="186"/>
      <c r="X110" s="186"/>
      <c r="Y110" s="186"/>
      <c r="Z110" s="186" t="s">
        <v>7</v>
      </c>
      <c r="AA110" s="186" t="s">
        <v>8</v>
      </c>
      <c r="AB110" s="191"/>
      <c r="AC110" s="191"/>
      <c r="AD110" s="191"/>
      <c r="AE110" s="191"/>
      <c r="AF110" s="191" t="s">
        <v>319</v>
      </c>
      <c r="AG110" s="186"/>
      <c r="AH110" s="186"/>
      <c r="AI110" s="186"/>
      <c r="AJ110" s="186"/>
      <c r="AK110" s="186" t="s">
        <v>321</v>
      </c>
      <c r="AL110" s="186" t="s">
        <v>364</v>
      </c>
      <c r="AM110" s="186"/>
      <c r="AN110" s="186"/>
      <c r="AO110" s="186"/>
      <c r="AP110" s="186"/>
      <c r="AQ110" s="186"/>
      <c r="AR110" s="186"/>
      <c r="AS110" s="186"/>
      <c r="AT110" s="186"/>
      <c r="AU110" s="186" t="s">
        <v>122</v>
      </c>
      <c r="AV110" s="186" t="s">
        <v>92</v>
      </c>
      <c r="AW110" s="186" t="s">
        <v>93</v>
      </c>
      <c r="AX110" s="186"/>
      <c r="AY110" s="186"/>
      <c r="AZ110" s="186"/>
      <c r="BA110" s="186"/>
      <c r="BB110" s="186"/>
      <c r="BC110" s="186"/>
      <c r="BD110" s="186"/>
      <c r="BE110" s="186"/>
      <c r="BF110" s="186"/>
      <c r="BG110" s="186"/>
      <c r="BH110" s="186"/>
      <c r="BI110" s="186"/>
      <c r="BJ110" s="186"/>
      <c r="BK110" s="186"/>
      <c r="BL110" s="186"/>
      <c r="BM110" s="186"/>
      <c r="BN110" s="186"/>
      <c r="BO110" s="186"/>
      <c r="BP110" s="192"/>
      <c r="BQ110" s="186"/>
      <c r="BR110" s="186" t="s">
        <v>172</v>
      </c>
      <c r="BS110" s="186" t="s">
        <v>173</v>
      </c>
      <c r="BT110" s="186" t="s">
        <v>174</v>
      </c>
      <c r="BU110" s="186"/>
    </row>
    <row r="111" spans="1:73" x14ac:dyDescent="0.15">
      <c r="A111" s="4">
        <v>109</v>
      </c>
      <c r="B111" s="186" t="s">
        <v>0</v>
      </c>
      <c r="C111" s="186" t="s">
        <v>119</v>
      </c>
      <c r="D111" s="186" t="s">
        <v>15</v>
      </c>
      <c r="E111" s="186" t="s">
        <v>3</v>
      </c>
      <c r="F111" s="186" t="s">
        <v>315</v>
      </c>
      <c r="G111" s="186"/>
      <c r="H111" s="186"/>
      <c r="I111" s="186"/>
      <c r="J111" s="186"/>
      <c r="K111" s="186"/>
      <c r="L111" s="186"/>
      <c r="M111" s="186"/>
      <c r="N111" s="186" t="s">
        <v>4</v>
      </c>
      <c r="O111" s="186" t="s">
        <v>4</v>
      </c>
      <c r="P111" s="186" t="s">
        <v>18</v>
      </c>
      <c r="Q111" s="186" t="s">
        <v>363</v>
      </c>
      <c r="R111" s="186" t="s">
        <v>76</v>
      </c>
      <c r="S111" s="186"/>
      <c r="T111" s="186"/>
      <c r="U111" s="186"/>
      <c r="V111" s="186"/>
      <c r="W111" s="186"/>
      <c r="X111" s="186"/>
      <c r="Y111" s="186"/>
      <c r="Z111" s="186" t="s">
        <v>7</v>
      </c>
      <c r="AA111" s="186"/>
      <c r="AB111" s="191"/>
      <c r="AC111" s="191"/>
      <c r="AD111" s="191"/>
      <c r="AE111" s="191"/>
      <c r="AF111" s="186"/>
      <c r="AG111" s="186"/>
      <c r="AH111" s="186" t="s">
        <v>326</v>
      </c>
      <c r="AI111" s="186"/>
      <c r="AJ111" s="186"/>
      <c r="AK111" s="186" t="s">
        <v>321</v>
      </c>
      <c r="AL111" s="186"/>
      <c r="AM111" s="186"/>
      <c r="AN111" s="186"/>
      <c r="AO111" s="186"/>
      <c r="AP111" s="186" t="s">
        <v>78</v>
      </c>
      <c r="AQ111" s="186"/>
      <c r="AR111" s="186" t="s">
        <v>67</v>
      </c>
      <c r="AS111" s="186" t="s">
        <v>79</v>
      </c>
      <c r="AT111" s="186" t="s">
        <v>175</v>
      </c>
      <c r="AU111" s="186"/>
      <c r="AV111" s="186"/>
      <c r="AW111" s="186"/>
      <c r="AX111" s="186"/>
      <c r="AY111" s="186"/>
      <c r="AZ111" s="186"/>
      <c r="BA111" s="186"/>
      <c r="BB111" s="186"/>
      <c r="BC111" s="186" t="s">
        <v>176</v>
      </c>
      <c r="BD111" s="186"/>
      <c r="BE111" s="186"/>
      <c r="BF111" s="186"/>
      <c r="BG111" s="186"/>
      <c r="BH111" s="186"/>
      <c r="BI111" s="186"/>
      <c r="BJ111" s="186"/>
      <c r="BK111" s="186"/>
      <c r="BL111" s="186"/>
      <c r="BM111" s="186"/>
      <c r="BN111" s="186"/>
      <c r="BO111" s="186"/>
      <c r="BP111" s="192"/>
      <c r="BQ111" s="186"/>
      <c r="BR111" s="186" t="s">
        <v>177</v>
      </c>
      <c r="BS111" s="186" t="s">
        <v>178</v>
      </c>
      <c r="BT111" s="186" t="s">
        <v>179</v>
      </c>
      <c r="BU111" s="186"/>
    </row>
    <row r="112" spans="1:73" x14ac:dyDescent="0.15">
      <c r="A112" s="4">
        <v>110</v>
      </c>
      <c r="B112" s="186" t="s">
        <v>14</v>
      </c>
      <c r="C112" s="186" t="s">
        <v>75</v>
      </c>
      <c r="D112" s="186" t="s">
        <v>135</v>
      </c>
      <c r="E112" s="186" t="s">
        <v>3</v>
      </c>
      <c r="F112" s="186" t="s">
        <v>315</v>
      </c>
      <c r="G112" s="186"/>
      <c r="H112" s="186" t="s">
        <v>317</v>
      </c>
      <c r="I112" s="186"/>
      <c r="J112" s="186"/>
      <c r="K112" s="186"/>
      <c r="L112" s="186"/>
      <c r="M112" s="186"/>
      <c r="N112" s="186" t="s">
        <v>4</v>
      </c>
      <c r="O112" s="186" t="s">
        <v>4</v>
      </c>
      <c r="P112" s="186" t="s">
        <v>18</v>
      </c>
      <c r="Q112" s="186" t="s">
        <v>363</v>
      </c>
      <c r="R112" s="186"/>
      <c r="S112" s="186"/>
      <c r="T112" s="186"/>
      <c r="U112" s="186"/>
      <c r="V112" s="186"/>
      <c r="W112" s="186"/>
      <c r="X112" s="186"/>
      <c r="Y112" s="186"/>
      <c r="Z112" s="186" t="s">
        <v>7</v>
      </c>
      <c r="AA112" s="186" t="s">
        <v>8</v>
      </c>
      <c r="AB112" s="191"/>
      <c r="AC112" s="191"/>
      <c r="AD112" s="191"/>
      <c r="AE112" s="191"/>
      <c r="AF112" s="191" t="s">
        <v>319</v>
      </c>
      <c r="AG112" s="186"/>
      <c r="AH112" s="186"/>
      <c r="AI112" s="186"/>
      <c r="AJ112" s="186"/>
      <c r="AK112" s="186" t="s">
        <v>321</v>
      </c>
      <c r="AL112" s="186" t="s">
        <v>364</v>
      </c>
      <c r="AM112" s="186"/>
      <c r="AN112" s="186"/>
      <c r="AO112" s="186"/>
      <c r="AP112" s="186" t="s">
        <v>78</v>
      </c>
      <c r="AQ112" s="186"/>
      <c r="AR112" s="186"/>
      <c r="AS112" s="186"/>
      <c r="AT112" s="186"/>
      <c r="AU112" s="186"/>
      <c r="AV112" s="186"/>
      <c r="AW112" s="186"/>
      <c r="AX112" s="186"/>
      <c r="AY112" s="186"/>
      <c r="AZ112" s="186"/>
      <c r="BA112" s="186"/>
      <c r="BB112" s="186"/>
      <c r="BC112" s="186"/>
      <c r="BD112" s="186"/>
      <c r="BE112" s="186" t="s">
        <v>97</v>
      </c>
      <c r="BF112" s="186" t="s">
        <v>11</v>
      </c>
      <c r="BG112" s="186"/>
      <c r="BH112" s="186"/>
      <c r="BI112" s="186"/>
      <c r="BJ112" s="186" t="s">
        <v>12</v>
      </c>
      <c r="BK112" s="186"/>
      <c r="BL112" s="186"/>
      <c r="BM112" s="186"/>
      <c r="BN112" s="186"/>
      <c r="BO112" s="186" t="s">
        <v>180</v>
      </c>
      <c r="BP112" s="192"/>
      <c r="BQ112" s="186"/>
      <c r="BR112" s="186" t="s">
        <v>181</v>
      </c>
      <c r="BS112" s="186" t="s">
        <v>182</v>
      </c>
      <c r="BT112" s="186"/>
      <c r="BU112" s="186"/>
    </row>
    <row r="113" spans="1:73" x14ac:dyDescent="0.15">
      <c r="A113" s="4">
        <v>111</v>
      </c>
      <c r="B113" s="186" t="s">
        <v>0</v>
      </c>
      <c r="C113" s="186" t="s">
        <v>1</v>
      </c>
      <c r="D113" s="186" t="s">
        <v>82</v>
      </c>
      <c r="E113" s="186" t="s">
        <v>91</v>
      </c>
      <c r="F113" s="186"/>
      <c r="G113" s="186"/>
      <c r="H113" s="186"/>
      <c r="I113" s="186"/>
      <c r="J113" s="186"/>
      <c r="K113" s="186"/>
      <c r="L113" s="186"/>
      <c r="M113" s="186"/>
      <c r="N113" s="186" t="s">
        <v>4</v>
      </c>
      <c r="O113" s="186" t="s">
        <v>17</v>
      </c>
      <c r="P113" s="186" t="s">
        <v>100</v>
      </c>
      <c r="Q113" s="186"/>
      <c r="R113" s="186"/>
      <c r="S113" s="186"/>
      <c r="T113" s="186"/>
      <c r="U113" s="186" t="s">
        <v>128</v>
      </c>
      <c r="V113" s="186" t="s">
        <v>84</v>
      </c>
      <c r="W113" s="186"/>
      <c r="X113" s="186"/>
      <c r="Y113" s="186" t="s">
        <v>183</v>
      </c>
      <c r="Z113" s="186" t="s">
        <v>101</v>
      </c>
      <c r="AA113" s="186"/>
      <c r="AB113" s="191"/>
      <c r="AC113" s="191"/>
      <c r="AD113" s="191"/>
      <c r="AE113" s="191"/>
      <c r="AF113" s="186"/>
      <c r="AG113" s="186" t="s">
        <v>320</v>
      </c>
      <c r="AH113" s="186"/>
      <c r="AI113" s="186" t="s">
        <v>333</v>
      </c>
      <c r="AJ113" s="186"/>
      <c r="AK113" s="186" t="s">
        <v>321</v>
      </c>
      <c r="AL113" s="186" t="s">
        <v>364</v>
      </c>
      <c r="AM113" s="186"/>
      <c r="AN113" s="186"/>
      <c r="AO113" s="186"/>
      <c r="AP113" s="186"/>
      <c r="AQ113" s="186"/>
      <c r="AR113" s="186"/>
      <c r="AS113" s="186" t="s">
        <v>79</v>
      </c>
      <c r="AT113" s="186" t="s">
        <v>184</v>
      </c>
      <c r="AU113" s="186"/>
      <c r="AV113" s="186"/>
      <c r="AW113" s="186"/>
      <c r="AX113" s="186"/>
      <c r="AY113" s="186"/>
      <c r="AZ113" s="186"/>
      <c r="BA113" s="186"/>
      <c r="BB113" s="186"/>
      <c r="BC113" s="186"/>
      <c r="BD113" s="186"/>
      <c r="BE113" s="186"/>
      <c r="BF113" s="186"/>
      <c r="BG113" s="186" t="s">
        <v>73</v>
      </c>
      <c r="BH113" s="186"/>
      <c r="BI113" s="186"/>
      <c r="BJ113" s="186"/>
      <c r="BK113" s="186"/>
      <c r="BL113" s="186"/>
      <c r="BM113" s="186"/>
      <c r="BN113" s="186"/>
      <c r="BO113" s="186"/>
      <c r="BP113" s="192"/>
      <c r="BQ113" s="186"/>
      <c r="BR113" s="186"/>
      <c r="BS113" s="186"/>
      <c r="BT113" s="186"/>
      <c r="BU113" s="186"/>
    </row>
    <row r="114" spans="1:73" x14ac:dyDescent="0.15">
      <c r="A114" s="4">
        <v>112</v>
      </c>
      <c r="B114" s="186" t="s">
        <v>0</v>
      </c>
      <c r="C114" s="186" t="s">
        <v>375</v>
      </c>
      <c r="D114" s="186" t="s">
        <v>82</v>
      </c>
      <c r="E114" s="186" t="s">
        <v>3</v>
      </c>
      <c r="F114" s="186" t="s">
        <v>315</v>
      </c>
      <c r="G114" s="186"/>
      <c r="H114" s="186"/>
      <c r="I114" s="186"/>
      <c r="J114" s="186"/>
      <c r="K114" s="186"/>
      <c r="L114" s="186"/>
      <c r="M114" s="186"/>
      <c r="N114" s="186" t="s">
        <v>4</v>
      </c>
      <c r="O114" s="186" t="s">
        <v>17</v>
      </c>
      <c r="P114" s="186" t="s">
        <v>100</v>
      </c>
      <c r="Q114" s="186"/>
      <c r="R114" s="186"/>
      <c r="S114" s="186"/>
      <c r="T114" s="186"/>
      <c r="U114" s="186"/>
      <c r="V114" s="186"/>
      <c r="W114" s="186"/>
      <c r="X114" s="186"/>
      <c r="Y114" s="186" t="s">
        <v>185</v>
      </c>
      <c r="Z114" s="186" t="s">
        <v>96</v>
      </c>
      <c r="AA114" s="186"/>
      <c r="AB114" s="191"/>
      <c r="AC114" s="191"/>
      <c r="AD114" s="191"/>
      <c r="AE114" s="191"/>
      <c r="AF114" s="186"/>
      <c r="AG114" s="186" t="s">
        <v>320</v>
      </c>
      <c r="AH114" s="186"/>
      <c r="AI114" s="186"/>
      <c r="AJ114" s="186"/>
      <c r="AK114" s="186" t="s">
        <v>321</v>
      </c>
      <c r="AL114" s="186"/>
      <c r="AM114" s="186" t="s">
        <v>365</v>
      </c>
      <c r="AN114" s="186"/>
      <c r="AO114" s="186" t="s">
        <v>77</v>
      </c>
      <c r="AP114" s="186"/>
      <c r="AQ114" s="186"/>
      <c r="AR114" s="186"/>
      <c r="AS114" s="186" t="s">
        <v>79</v>
      </c>
      <c r="AT114" s="186" t="s">
        <v>186</v>
      </c>
      <c r="AU114" s="186"/>
      <c r="AV114" s="186"/>
      <c r="AW114" s="186"/>
      <c r="AX114" s="186"/>
      <c r="AY114" s="186" t="s">
        <v>68</v>
      </c>
      <c r="AZ114" s="186"/>
      <c r="BA114" s="186"/>
      <c r="BB114" s="186"/>
      <c r="BC114" s="186"/>
      <c r="BD114" s="186"/>
      <c r="BE114" s="186"/>
      <c r="BF114" s="186"/>
      <c r="BG114" s="186"/>
      <c r="BH114" s="186"/>
      <c r="BI114" s="186"/>
      <c r="BJ114" s="186"/>
      <c r="BK114" s="186"/>
      <c r="BL114" s="186"/>
      <c r="BM114" s="186"/>
      <c r="BN114" s="186"/>
      <c r="BO114" s="186"/>
      <c r="BP114" s="192"/>
      <c r="BQ114" s="186" t="s">
        <v>187</v>
      </c>
      <c r="BR114" s="186" t="s">
        <v>188</v>
      </c>
      <c r="BS114" s="186" t="s">
        <v>189</v>
      </c>
      <c r="BT114" s="186" t="s">
        <v>190</v>
      </c>
      <c r="BU114" s="186"/>
    </row>
    <row r="115" spans="1:73" x14ac:dyDescent="0.15">
      <c r="A115" s="4">
        <v>113</v>
      </c>
      <c r="B115" s="186" t="s">
        <v>14</v>
      </c>
      <c r="C115" s="186" t="s">
        <v>1</v>
      </c>
      <c r="D115" s="186" t="s">
        <v>99</v>
      </c>
      <c r="E115" s="186" t="s">
        <v>16</v>
      </c>
      <c r="F115" s="186"/>
      <c r="G115" s="186"/>
      <c r="H115" s="186"/>
      <c r="I115" s="186"/>
      <c r="J115" s="186"/>
      <c r="K115" s="186"/>
      <c r="L115" s="186"/>
      <c r="M115" s="186"/>
      <c r="N115" s="186" t="s">
        <v>4</v>
      </c>
      <c r="O115" s="186" t="s">
        <v>17</v>
      </c>
      <c r="P115" s="186" t="s">
        <v>5</v>
      </c>
      <c r="Q115" s="186"/>
      <c r="R115" s="186"/>
      <c r="S115" s="186"/>
      <c r="T115" s="186"/>
      <c r="U115" s="186" t="s">
        <v>128</v>
      </c>
      <c r="V115" s="186"/>
      <c r="W115" s="186"/>
      <c r="X115" s="186" t="s">
        <v>85</v>
      </c>
      <c r="Y115" s="186"/>
      <c r="Z115" s="186" t="s">
        <v>101</v>
      </c>
      <c r="AA115" s="186"/>
      <c r="AB115" s="191"/>
      <c r="AC115" s="191"/>
      <c r="AD115" s="191"/>
      <c r="AE115" s="191"/>
      <c r="AF115" s="186"/>
      <c r="AG115" s="186" t="s">
        <v>320</v>
      </c>
      <c r="AH115" s="186" t="s">
        <v>326</v>
      </c>
      <c r="AI115" s="186"/>
      <c r="AJ115" s="186"/>
      <c r="AK115" s="186" t="s">
        <v>321</v>
      </c>
      <c r="AL115" s="186"/>
      <c r="AM115" s="186"/>
      <c r="AN115" s="186"/>
      <c r="AO115" s="186"/>
      <c r="AP115" s="186"/>
      <c r="AQ115" s="186"/>
      <c r="AR115" s="186"/>
      <c r="AS115" s="186"/>
      <c r="AT115" s="186"/>
      <c r="AU115" s="186"/>
      <c r="AV115" s="186"/>
      <c r="AW115" s="186"/>
      <c r="AX115" s="186"/>
      <c r="AY115" s="186"/>
      <c r="AZ115" s="186"/>
      <c r="BA115" s="186"/>
      <c r="BB115" s="186"/>
      <c r="BC115" s="186"/>
      <c r="BD115" s="186"/>
      <c r="BE115" s="186"/>
      <c r="BF115" s="186"/>
      <c r="BG115" s="186"/>
      <c r="BH115" s="186"/>
      <c r="BI115" s="186"/>
      <c r="BJ115" s="186"/>
      <c r="BK115" s="186"/>
      <c r="BL115" s="186"/>
      <c r="BM115" s="186"/>
      <c r="BN115" s="186"/>
      <c r="BO115" s="186"/>
      <c r="BP115" s="192"/>
      <c r="BQ115" s="186"/>
      <c r="BR115" s="186"/>
      <c r="BS115" s="186"/>
      <c r="BT115" s="186" t="s">
        <v>191</v>
      </c>
      <c r="BU115" s="186"/>
    </row>
    <row r="116" spans="1:73" x14ac:dyDescent="0.15">
      <c r="A116" s="4">
        <v>114</v>
      </c>
      <c r="B116" s="186" t="s">
        <v>0</v>
      </c>
      <c r="C116" s="186" t="s">
        <v>119</v>
      </c>
      <c r="D116" s="186" t="s">
        <v>135</v>
      </c>
      <c r="E116" s="186" t="s">
        <v>3</v>
      </c>
      <c r="F116" s="186" t="s">
        <v>315</v>
      </c>
      <c r="G116" s="186"/>
      <c r="H116" s="186" t="s">
        <v>317</v>
      </c>
      <c r="I116" s="186"/>
      <c r="J116" s="186"/>
      <c r="K116" s="186"/>
      <c r="L116" s="186"/>
      <c r="M116" s="186"/>
      <c r="N116" s="186" t="s">
        <v>4</v>
      </c>
      <c r="O116" s="186" t="s">
        <v>4</v>
      </c>
      <c r="P116" s="186" t="s">
        <v>83</v>
      </c>
      <c r="Q116" s="186" t="s">
        <v>363</v>
      </c>
      <c r="R116" s="186" t="s">
        <v>76</v>
      </c>
      <c r="S116" s="186"/>
      <c r="T116" s="186"/>
      <c r="U116" s="186"/>
      <c r="V116" s="186"/>
      <c r="W116" s="186"/>
      <c r="X116" s="186"/>
      <c r="Y116" s="186"/>
      <c r="Z116" s="186" t="s">
        <v>7</v>
      </c>
      <c r="AA116" s="186"/>
      <c r="AB116" s="191"/>
      <c r="AC116" s="191"/>
      <c r="AD116" s="191"/>
      <c r="AE116" s="191"/>
      <c r="AF116" s="186"/>
      <c r="AG116" s="186" t="s">
        <v>320</v>
      </c>
      <c r="AH116" s="186"/>
      <c r="AI116" s="186"/>
      <c r="AJ116" s="186"/>
      <c r="AK116" s="186" t="s">
        <v>321</v>
      </c>
      <c r="AL116" s="186" t="s">
        <v>364</v>
      </c>
      <c r="AM116" s="186"/>
      <c r="AN116" s="186"/>
      <c r="AO116" s="186"/>
      <c r="AP116" s="186" t="s">
        <v>78</v>
      </c>
      <c r="AQ116" s="186"/>
      <c r="AR116" s="186" t="s">
        <v>67</v>
      </c>
      <c r="AS116" s="186" t="s">
        <v>79</v>
      </c>
      <c r="AT116" s="186"/>
      <c r="AU116" s="186"/>
      <c r="AV116" s="186"/>
      <c r="AW116" s="186"/>
      <c r="AX116" s="186"/>
      <c r="AY116" s="186" t="s">
        <v>68</v>
      </c>
      <c r="AZ116" s="186"/>
      <c r="BA116" s="186"/>
      <c r="BB116" s="186"/>
      <c r="BC116" s="186"/>
      <c r="BD116" s="186" t="s">
        <v>103</v>
      </c>
      <c r="BE116" s="186" t="s">
        <v>97</v>
      </c>
      <c r="BF116" s="186" t="s">
        <v>11</v>
      </c>
      <c r="BG116" s="186" t="s">
        <v>73</v>
      </c>
      <c r="BH116" s="186"/>
      <c r="BI116" s="186"/>
      <c r="BJ116" s="186" t="s">
        <v>12</v>
      </c>
      <c r="BK116" s="186" t="s">
        <v>13</v>
      </c>
      <c r="BL116" s="186" t="s">
        <v>69</v>
      </c>
      <c r="BM116" s="186"/>
      <c r="BN116" s="186"/>
      <c r="BO116" s="186"/>
      <c r="BP116" s="192"/>
      <c r="BQ116" s="186"/>
      <c r="BR116" s="186" t="s">
        <v>192</v>
      </c>
      <c r="BS116" s="186" t="s">
        <v>193</v>
      </c>
      <c r="BT116" s="186"/>
      <c r="BU116" s="186"/>
    </row>
    <row r="117" spans="1:73" x14ac:dyDescent="0.15">
      <c r="A117" s="4">
        <v>115</v>
      </c>
      <c r="B117" s="186" t="s">
        <v>14</v>
      </c>
      <c r="C117" s="186" t="s">
        <v>1</v>
      </c>
      <c r="D117" s="186" t="s">
        <v>82</v>
      </c>
      <c r="E117" s="186" t="s">
        <v>3</v>
      </c>
      <c r="F117" s="186" t="s">
        <v>315</v>
      </c>
      <c r="G117" s="186"/>
      <c r="H117" s="186"/>
      <c r="I117" s="186"/>
      <c r="J117" s="186"/>
      <c r="K117" s="186"/>
      <c r="L117" s="186"/>
      <c r="M117" s="186"/>
      <c r="N117" s="186" t="s">
        <v>4</v>
      </c>
      <c r="O117" s="186" t="s">
        <v>4</v>
      </c>
      <c r="P117" s="186" t="s">
        <v>18</v>
      </c>
      <c r="Q117" s="186" t="s">
        <v>363</v>
      </c>
      <c r="R117" s="186" t="s">
        <v>76</v>
      </c>
      <c r="S117" s="186"/>
      <c r="T117" s="186"/>
      <c r="U117" s="186"/>
      <c r="V117" s="186"/>
      <c r="W117" s="186"/>
      <c r="X117" s="186"/>
      <c r="Y117" s="186"/>
      <c r="Z117" s="186" t="s">
        <v>7</v>
      </c>
      <c r="AA117" s="186"/>
      <c r="AB117" s="191"/>
      <c r="AC117" s="191"/>
      <c r="AD117" s="191"/>
      <c r="AE117" s="191"/>
      <c r="AF117" s="186"/>
      <c r="AG117" s="186"/>
      <c r="AH117" s="186"/>
      <c r="AI117" s="186"/>
      <c r="AJ117" s="186" t="s">
        <v>334</v>
      </c>
      <c r="AK117" s="186" t="s">
        <v>321</v>
      </c>
      <c r="AL117" s="186"/>
      <c r="AM117" s="186"/>
      <c r="AN117" s="3" t="s">
        <v>194</v>
      </c>
      <c r="AO117" s="186"/>
      <c r="AP117" s="186" t="s">
        <v>78</v>
      </c>
      <c r="AQ117" s="3" t="s">
        <v>195</v>
      </c>
      <c r="AR117" s="186"/>
      <c r="AS117" s="186" t="s">
        <v>79</v>
      </c>
      <c r="AT117" s="186" t="s">
        <v>196</v>
      </c>
      <c r="AU117" s="186" t="s">
        <v>122</v>
      </c>
      <c r="AV117" s="186" t="s">
        <v>92</v>
      </c>
      <c r="AW117" s="186" t="s">
        <v>93</v>
      </c>
      <c r="AX117" s="186"/>
      <c r="AY117" s="186"/>
      <c r="AZ117" s="186"/>
      <c r="BA117" s="186"/>
      <c r="BB117" s="186"/>
      <c r="BC117" s="186"/>
      <c r="BD117" s="186"/>
      <c r="BE117" s="186"/>
      <c r="BF117" s="186" t="s">
        <v>11</v>
      </c>
      <c r="BG117" s="186" t="s">
        <v>73</v>
      </c>
      <c r="BH117" s="186" t="s">
        <v>124</v>
      </c>
      <c r="BI117" s="186" t="s">
        <v>94</v>
      </c>
      <c r="BJ117" s="186"/>
      <c r="BK117" s="186" t="s">
        <v>13</v>
      </c>
      <c r="BL117" s="186"/>
      <c r="BM117" s="186"/>
      <c r="BN117" s="186"/>
      <c r="BO117" s="186"/>
      <c r="BP117" s="192" t="s">
        <v>95</v>
      </c>
      <c r="BQ117" s="186"/>
      <c r="BR117" s="186" t="s">
        <v>197</v>
      </c>
      <c r="BS117" s="186" t="s">
        <v>198</v>
      </c>
      <c r="BT117" s="186" t="s">
        <v>199</v>
      </c>
      <c r="BU117" s="186"/>
    </row>
    <row r="118" spans="1:73" x14ac:dyDescent="0.15">
      <c r="A118" s="4">
        <v>116</v>
      </c>
      <c r="B118" s="186" t="s">
        <v>0</v>
      </c>
      <c r="C118" s="193" t="s">
        <v>813</v>
      </c>
      <c r="D118" s="186" t="s">
        <v>2</v>
      </c>
      <c r="E118" s="186" t="s">
        <v>3</v>
      </c>
      <c r="F118" s="186" t="s">
        <v>315</v>
      </c>
      <c r="G118" s="186" t="s">
        <v>316</v>
      </c>
      <c r="H118" s="186" t="s">
        <v>317</v>
      </c>
      <c r="I118" s="186"/>
      <c r="J118" s="186" t="s">
        <v>318</v>
      </c>
      <c r="K118" s="186"/>
      <c r="L118" s="186"/>
      <c r="M118" s="186"/>
      <c r="N118" s="186" t="s">
        <v>4</v>
      </c>
      <c r="O118" s="186" t="s">
        <v>4</v>
      </c>
      <c r="P118" s="186" t="s">
        <v>18</v>
      </c>
      <c r="Q118" s="186" t="s">
        <v>363</v>
      </c>
      <c r="R118" s="186" t="s">
        <v>76</v>
      </c>
      <c r="S118" s="186"/>
      <c r="T118" s="186"/>
      <c r="U118" s="186"/>
      <c r="V118" s="186"/>
      <c r="W118" s="186"/>
      <c r="X118" s="186"/>
      <c r="Y118" s="186"/>
      <c r="Z118" s="186" t="s">
        <v>7</v>
      </c>
      <c r="AA118" s="186" t="s">
        <v>8</v>
      </c>
      <c r="AB118" s="191"/>
      <c r="AC118" s="191"/>
      <c r="AD118" s="191"/>
      <c r="AE118" s="191"/>
      <c r="AF118" s="191" t="s">
        <v>319</v>
      </c>
      <c r="AG118" s="186" t="s">
        <v>320</v>
      </c>
      <c r="AH118" s="186"/>
      <c r="AI118" s="186"/>
      <c r="AJ118" s="186"/>
      <c r="AK118" s="186" t="s">
        <v>321</v>
      </c>
      <c r="AL118" s="186"/>
      <c r="AM118" s="186"/>
      <c r="AN118" s="186"/>
      <c r="AO118" s="186" t="s">
        <v>77</v>
      </c>
      <c r="AP118" s="186"/>
      <c r="AQ118" s="186"/>
      <c r="AR118" s="186"/>
      <c r="AS118" s="186"/>
      <c r="AT118" s="186"/>
      <c r="AU118" s="186"/>
      <c r="AV118" s="186"/>
      <c r="AW118" s="186"/>
      <c r="AX118" s="186" t="s">
        <v>111</v>
      </c>
      <c r="AY118" s="186"/>
      <c r="AZ118" s="186" t="s">
        <v>123</v>
      </c>
      <c r="BA118" s="186"/>
      <c r="BB118" s="186"/>
      <c r="BC118" s="186"/>
      <c r="BD118" s="186"/>
      <c r="BE118" s="186" t="s">
        <v>97</v>
      </c>
      <c r="BF118" s="186" t="s">
        <v>11</v>
      </c>
      <c r="BG118" s="186"/>
      <c r="BH118" s="186"/>
      <c r="BI118" s="186"/>
      <c r="BJ118" s="186"/>
      <c r="BK118" s="186"/>
      <c r="BL118" s="186"/>
      <c r="BM118" s="186"/>
      <c r="BN118" s="186"/>
      <c r="BO118" s="186"/>
      <c r="BP118" s="192"/>
      <c r="BQ118" s="186"/>
      <c r="BR118" s="186" t="s">
        <v>322</v>
      </c>
      <c r="BS118" s="186" t="s">
        <v>323</v>
      </c>
      <c r="BT118" s="186" t="s">
        <v>324</v>
      </c>
      <c r="BU118" s="186"/>
    </row>
    <row r="119" spans="1:73" x14ac:dyDescent="0.15">
      <c r="A119" s="4">
        <v>117</v>
      </c>
      <c r="B119" s="186" t="s">
        <v>14</v>
      </c>
      <c r="C119" s="186" t="s">
        <v>370</v>
      </c>
      <c r="D119" s="186" t="s">
        <v>2</v>
      </c>
      <c r="E119" s="186" t="s">
        <v>3</v>
      </c>
      <c r="F119" s="186" t="s">
        <v>315</v>
      </c>
      <c r="G119" s="186"/>
      <c r="H119" s="186" t="s">
        <v>317</v>
      </c>
      <c r="I119" s="186" t="s">
        <v>325</v>
      </c>
      <c r="J119" s="186"/>
      <c r="K119" s="186"/>
      <c r="L119" s="186"/>
      <c r="M119" s="186"/>
      <c r="N119" s="186" t="s">
        <v>4</v>
      </c>
      <c r="O119" s="186" t="s">
        <v>4</v>
      </c>
      <c r="P119" s="186" t="s">
        <v>83</v>
      </c>
      <c r="Q119" s="186" t="s">
        <v>363</v>
      </c>
      <c r="R119" s="186" t="s">
        <v>76</v>
      </c>
      <c r="S119" s="186"/>
      <c r="T119" s="186"/>
      <c r="U119" s="186"/>
      <c r="V119" s="186"/>
      <c r="W119" s="186"/>
      <c r="X119" s="186"/>
      <c r="Y119" s="186"/>
      <c r="Z119" s="186" t="s">
        <v>7</v>
      </c>
      <c r="AA119" s="186" t="s">
        <v>8</v>
      </c>
      <c r="AB119" s="191"/>
      <c r="AC119" s="191"/>
      <c r="AD119" s="191"/>
      <c r="AE119" s="191"/>
      <c r="AF119" s="191" t="s">
        <v>319</v>
      </c>
      <c r="AG119" s="186"/>
      <c r="AH119" s="186" t="s">
        <v>326</v>
      </c>
      <c r="AI119" s="186"/>
      <c r="AJ119" s="186"/>
      <c r="AK119" s="186" t="s">
        <v>321</v>
      </c>
      <c r="AL119" s="186"/>
      <c r="AM119" s="186" t="s">
        <v>365</v>
      </c>
      <c r="AN119" s="186"/>
      <c r="AO119" s="186" t="s">
        <v>77</v>
      </c>
      <c r="AP119" s="186"/>
      <c r="AQ119" s="186"/>
      <c r="AR119" s="186" t="s">
        <v>67</v>
      </c>
      <c r="AS119" s="186"/>
      <c r="AT119" s="186"/>
      <c r="AU119" s="186"/>
      <c r="AV119" s="186"/>
      <c r="AW119" s="186" t="s">
        <v>93</v>
      </c>
      <c r="AX119" s="186"/>
      <c r="AY119" s="186"/>
      <c r="AZ119" s="186"/>
      <c r="BA119" s="186"/>
      <c r="BB119" s="186"/>
      <c r="BC119" s="186"/>
      <c r="BD119" s="186"/>
      <c r="BE119" s="186" t="s">
        <v>97</v>
      </c>
      <c r="BF119" s="186" t="s">
        <v>11</v>
      </c>
      <c r="BG119" s="186" t="s">
        <v>73</v>
      </c>
      <c r="BH119" s="186" t="s">
        <v>124</v>
      </c>
      <c r="BI119" s="186" t="s">
        <v>94</v>
      </c>
      <c r="BJ119" s="186" t="s">
        <v>12</v>
      </c>
      <c r="BK119" s="186"/>
      <c r="BL119" s="186"/>
      <c r="BM119" s="186"/>
      <c r="BN119" s="186"/>
      <c r="BO119" s="186"/>
      <c r="BP119" s="192"/>
      <c r="BQ119" s="186"/>
      <c r="BR119" s="186" t="s">
        <v>327</v>
      </c>
      <c r="BS119" s="186"/>
      <c r="BT119" s="186"/>
      <c r="BU119" s="186"/>
    </row>
    <row r="120" spans="1:73" x14ac:dyDescent="0.15">
      <c r="A120" s="4">
        <v>118</v>
      </c>
      <c r="B120" s="186" t="s">
        <v>14</v>
      </c>
      <c r="C120" s="186" t="s">
        <v>1</v>
      </c>
      <c r="D120" s="186" t="s">
        <v>82</v>
      </c>
      <c r="E120" s="186" t="s">
        <v>155</v>
      </c>
      <c r="F120" s="186"/>
      <c r="G120" s="186"/>
      <c r="H120" s="186"/>
      <c r="I120" s="186"/>
      <c r="J120" s="186"/>
      <c r="K120" s="186"/>
      <c r="L120" s="186" t="s">
        <v>328</v>
      </c>
      <c r="M120" s="186"/>
      <c r="N120" s="186" t="s">
        <v>4</v>
      </c>
      <c r="O120" s="186" t="s">
        <v>4</v>
      </c>
      <c r="P120" s="186" t="s">
        <v>83</v>
      </c>
      <c r="Q120" s="186" t="s">
        <v>363</v>
      </c>
      <c r="R120" s="186"/>
      <c r="S120" s="186"/>
      <c r="T120" s="186"/>
      <c r="U120" s="186"/>
      <c r="V120" s="186"/>
      <c r="W120" s="186"/>
      <c r="X120" s="186"/>
      <c r="Y120" s="186"/>
      <c r="Z120" s="186" t="s">
        <v>7</v>
      </c>
      <c r="AA120" s="186" t="s">
        <v>8</v>
      </c>
      <c r="AB120" s="191"/>
      <c r="AC120" s="191" t="s">
        <v>329</v>
      </c>
      <c r="AD120" s="191" t="s">
        <v>330</v>
      </c>
      <c r="AE120" s="191" t="s">
        <v>331</v>
      </c>
      <c r="AF120" s="191" t="s">
        <v>319</v>
      </c>
      <c r="AG120" s="186"/>
      <c r="AH120" s="186"/>
      <c r="AI120" s="186"/>
      <c r="AJ120" s="186"/>
      <c r="AK120" s="186" t="s">
        <v>321</v>
      </c>
      <c r="AL120" s="186"/>
      <c r="AM120" s="186"/>
      <c r="AN120" s="186"/>
      <c r="AO120" s="186"/>
      <c r="AP120" s="186"/>
      <c r="AQ120" s="186"/>
      <c r="AR120" s="186"/>
      <c r="AS120" s="186"/>
      <c r="AT120" s="186"/>
      <c r="AU120" s="186"/>
      <c r="AV120" s="186"/>
      <c r="AW120" s="186"/>
      <c r="AX120" s="186"/>
      <c r="AY120" s="186" t="s">
        <v>68</v>
      </c>
      <c r="AZ120" s="186"/>
      <c r="BA120" s="186"/>
      <c r="BB120" s="186"/>
      <c r="BC120" s="186"/>
      <c r="BD120" s="186"/>
      <c r="BE120" s="186"/>
      <c r="BF120" s="186"/>
      <c r="BG120" s="186"/>
      <c r="BH120" s="186"/>
      <c r="BI120" s="186"/>
      <c r="BJ120" s="186"/>
      <c r="BK120" s="186"/>
      <c r="BL120" s="186"/>
      <c r="BM120" s="186"/>
      <c r="BN120" s="186"/>
      <c r="BO120" s="186"/>
      <c r="BP120" s="192" t="s">
        <v>95</v>
      </c>
      <c r="BQ120" s="186"/>
      <c r="BR120" s="186" t="s">
        <v>332</v>
      </c>
      <c r="BS120" s="186"/>
      <c r="BT120" s="186"/>
      <c r="BU120" s="186"/>
    </row>
    <row r="121" spans="1:73" x14ac:dyDescent="0.15">
      <c r="A121" s="4">
        <v>119</v>
      </c>
      <c r="B121" s="186" t="s">
        <v>14</v>
      </c>
      <c r="C121" s="186" t="s">
        <v>1</v>
      </c>
      <c r="D121" s="186" t="s">
        <v>2</v>
      </c>
      <c r="E121" s="186" t="s">
        <v>3</v>
      </c>
      <c r="F121" s="186" t="s">
        <v>315</v>
      </c>
      <c r="G121" s="186" t="s">
        <v>316</v>
      </c>
      <c r="H121" s="186" t="s">
        <v>317</v>
      </c>
      <c r="I121" s="186"/>
      <c r="J121" s="186"/>
      <c r="K121" s="186"/>
      <c r="L121" s="186"/>
      <c r="M121" s="186"/>
      <c r="N121" s="186" t="s">
        <v>4</v>
      </c>
      <c r="O121" s="186" t="s">
        <v>17</v>
      </c>
      <c r="P121" s="186" t="s">
        <v>100</v>
      </c>
      <c r="Q121" s="186"/>
      <c r="R121" s="186"/>
      <c r="S121" s="186"/>
      <c r="T121" s="186"/>
      <c r="U121" s="186" t="s">
        <v>128</v>
      </c>
      <c r="V121" s="186" t="s">
        <v>84</v>
      </c>
      <c r="W121" s="186"/>
      <c r="X121" s="186"/>
      <c r="Y121" s="186"/>
      <c r="Z121" s="186" t="s">
        <v>7</v>
      </c>
      <c r="AA121" s="186"/>
      <c r="AB121" s="191"/>
      <c r="AC121" s="191"/>
      <c r="AD121" s="191"/>
      <c r="AE121" s="191"/>
      <c r="AF121" s="191"/>
      <c r="AG121" s="186"/>
      <c r="AH121" s="186" t="s">
        <v>326</v>
      </c>
      <c r="AI121" s="186" t="s">
        <v>333</v>
      </c>
      <c r="AJ121" s="186"/>
      <c r="AK121" s="186" t="s">
        <v>321</v>
      </c>
      <c r="AL121" s="186"/>
      <c r="AM121" s="186"/>
      <c r="AN121" s="186"/>
      <c r="AO121" s="186"/>
      <c r="AP121" s="186"/>
      <c r="AQ121" s="186"/>
      <c r="AR121" s="186" t="s">
        <v>67</v>
      </c>
      <c r="AS121" s="186"/>
      <c r="AT121" s="186"/>
      <c r="AU121" s="186"/>
      <c r="AV121" s="186"/>
      <c r="AW121" s="186"/>
      <c r="AX121" s="186"/>
      <c r="AY121" s="186"/>
      <c r="AZ121" s="186"/>
      <c r="BA121" s="186" t="s">
        <v>218</v>
      </c>
      <c r="BB121" s="186"/>
      <c r="BC121" s="186"/>
      <c r="BD121" s="186"/>
      <c r="BE121" s="186"/>
      <c r="BF121" s="186"/>
      <c r="BG121" s="186"/>
      <c r="BH121" s="186"/>
      <c r="BI121" s="186"/>
      <c r="BJ121" s="186"/>
      <c r="BK121" s="186"/>
      <c r="BL121" s="186"/>
      <c r="BM121" s="186"/>
      <c r="BN121" s="186"/>
      <c r="BO121" s="186"/>
      <c r="BP121" s="192"/>
      <c r="BQ121" s="186"/>
      <c r="BR121" s="186"/>
      <c r="BS121" s="186"/>
      <c r="BT121" s="186"/>
      <c r="BU121" s="186"/>
    </row>
    <row r="122" spans="1:73" x14ac:dyDescent="0.15">
      <c r="A122" s="4">
        <v>120</v>
      </c>
      <c r="B122" s="186" t="s">
        <v>14</v>
      </c>
      <c r="C122" s="193" t="s">
        <v>813</v>
      </c>
      <c r="D122" s="186" t="s">
        <v>2</v>
      </c>
      <c r="E122" s="186" t="s">
        <v>91</v>
      </c>
      <c r="F122" s="186"/>
      <c r="G122" s="186"/>
      <c r="H122" s="186"/>
      <c r="I122" s="186"/>
      <c r="J122" s="186"/>
      <c r="K122" s="186"/>
      <c r="L122" s="186"/>
      <c r="M122" s="186"/>
      <c r="N122" s="186" t="s">
        <v>4</v>
      </c>
      <c r="O122" s="186" t="s">
        <v>17</v>
      </c>
      <c r="P122" s="186" t="s">
        <v>100</v>
      </c>
      <c r="Q122" s="186" t="s">
        <v>363</v>
      </c>
      <c r="R122" s="186" t="s">
        <v>76</v>
      </c>
      <c r="S122" s="186"/>
      <c r="T122" s="186"/>
      <c r="U122" s="186"/>
      <c r="V122" s="186" t="s">
        <v>84</v>
      </c>
      <c r="W122" s="186"/>
      <c r="X122" s="186"/>
      <c r="Y122" s="186"/>
      <c r="Z122" s="186" t="s">
        <v>7</v>
      </c>
      <c r="AA122" s="186" t="s">
        <v>8</v>
      </c>
      <c r="AB122" s="191"/>
      <c r="AC122" s="191"/>
      <c r="AD122" s="191"/>
      <c r="AE122" s="191"/>
      <c r="AF122" s="191"/>
      <c r="AG122" s="186" t="s">
        <v>320</v>
      </c>
      <c r="AH122" s="186" t="s">
        <v>326</v>
      </c>
      <c r="AI122" s="186" t="s">
        <v>333</v>
      </c>
      <c r="AJ122" s="186" t="s">
        <v>334</v>
      </c>
      <c r="AK122" s="186" t="s">
        <v>321</v>
      </c>
      <c r="AL122" s="186"/>
      <c r="AM122" s="186"/>
      <c r="AN122" s="186"/>
      <c r="AO122" s="186" t="s">
        <v>77</v>
      </c>
      <c r="AP122" s="186" t="s">
        <v>78</v>
      </c>
      <c r="AQ122" s="186"/>
      <c r="AR122" s="186"/>
      <c r="AS122" s="186" t="s">
        <v>79</v>
      </c>
      <c r="AT122" s="186"/>
      <c r="AU122" s="186"/>
      <c r="AV122" s="186" t="s">
        <v>92</v>
      </c>
      <c r="AW122" s="186"/>
      <c r="AX122" s="186" t="s">
        <v>111</v>
      </c>
      <c r="AY122" s="186"/>
      <c r="AZ122" s="186" t="s">
        <v>123</v>
      </c>
      <c r="BA122" s="186"/>
      <c r="BB122" s="186"/>
      <c r="BC122" s="186"/>
      <c r="BD122" s="186"/>
      <c r="BE122" s="186"/>
      <c r="BF122" s="186"/>
      <c r="BG122" s="186" t="s">
        <v>73</v>
      </c>
      <c r="BH122" s="186" t="s">
        <v>124</v>
      </c>
      <c r="BI122" s="186" t="s">
        <v>94</v>
      </c>
      <c r="BJ122" s="186"/>
      <c r="BK122" s="186" t="s">
        <v>13</v>
      </c>
      <c r="BL122" s="186" t="s">
        <v>69</v>
      </c>
      <c r="BM122" s="186"/>
      <c r="BN122" s="186"/>
      <c r="BO122" s="186"/>
      <c r="BP122" s="192"/>
      <c r="BQ122" s="186"/>
      <c r="BR122" s="186"/>
      <c r="BS122" s="186"/>
      <c r="BT122" s="186"/>
      <c r="BU122" s="186"/>
    </row>
    <row r="123" spans="1:73" x14ac:dyDescent="0.15">
      <c r="A123" s="4">
        <v>121</v>
      </c>
      <c r="B123" s="186" t="s">
        <v>0</v>
      </c>
      <c r="C123" s="186" t="s">
        <v>1</v>
      </c>
      <c r="D123" s="186" t="s">
        <v>2</v>
      </c>
      <c r="E123" s="186" t="s">
        <v>3</v>
      </c>
      <c r="F123" s="186" t="s">
        <v>315</v>
      </c>
      <c r="G123" s="186" t="s">
        <v>316</v>
      </c>
      <c r="H123" s="186" t="s">
        <v>317</v>
      </c>
      <c r="I123" s="186"/>
      <c r="J123" s="186"/>
      <c r="K123" s="186"/>
      <c r="L123" s="186"/>
      <c r="M123" s="186"/>
      <c r="N123" s="186" t="s">
        <v>4</v>
      </c>
      <c r="O123" s="186" t="s">
        <v>4</v>
      </c>
      <c r="P123" s="186" t="s">
        <v>18</v>
      </c>
      <c r="Q123" s="186" t="s">
        <v>363</v>
      </c>
      <c r="R123" s="186"/>
      <c r="S123" s="186"/>
      <c r="T123" s="186"/>
      <c r="U123" s="186"/>
      <c r="V123" s="186"/>
      <c r="W123" s="186"/>
      <c r="X123" s="186"/>
      <c r="Y123" s="186"/>
      <c r="Z123" s="186" t="s">
        <v>7</v>
      </c>
      <c r="AA123" s="186" t="s">
        <v>8</v>
      </c>
      <c r="AB123" s="191"/>
      <c r="AC123" s="191"/>
      <c r="AD123" s="191"/>
      <c r="AE123" s="191"/>
      <c r="AF123" s="191"/>
      <c r="AG123" s="186"/>
      <c r="AH123" s="186" t="s">
        <v>326</v>
      </c>
      <c r="AI123" s="186" t="s">
        <v>333</v>
      </c>
      <c r="AJ123" s="186"/>
      <c r="AK123" s="186" t="s">
        <v>321</v>
      </c>
      <c r="AL123" s="186"/>
      <c r="AM123" s="186"/>
      <c r="AN123" s="186"/>
      <c r="AO123" s="186"/>
      <c r="AP123" s="186"/>
      <c r="AQ123" s="186"/>
      <c r="AR123" s="186"/>
      <c r="AS123" s="186"/>
      <c r="AT123" s="186"/>
      <c r="AU123" s="186"/>
      <c r="AV123" s="186"/>
      <c r="AW123" s="186"/>
      <c r="AX123" s="186"/>
      <c r="AY123" s="186"/>
      <c r="AZ123" s="186" t="s">
        <v>123</v>
      </c>
      <c r="BA123" s="186"/>
      <c r="BB123" s="186"/>
      <c r="BC123" s="186"/>
      <c r="BD123" s="186"/>
      <c r="BE123" s="186" t="s">
        <v>97</v>
      </c>
      <c r="BF123" s="186" t="s">
        <v>11</v>
      </c>
      <c r="BG123" s="186" t="s">
        <v>73</v>
      </c>
      <c r="BH123" s="186"/>
      <c r="BI123" s="186"/>
      <c r="BJ123" s="186" t="s">
        <v>12</v>
      </c>
      <c r="BK123" s="186"/>
      <c r="BL123" s="186"/>
      <c r="BM123" s="186"/>
      <c r="BN123" s="186"/>
      <c r="BO123" s="186"/>
      <c r="BP123" s="192"/>
      <c r="BQ123" s="186"/>
      <c r="BR123" s="186"/>
      <c r="BS123" s="186"/>
      <c r="BT123" s="186"/>
      <c r="BU123" s="186"/>
    </row>
    <row r="124" spans="1:73" x14ac:dyDescent="0.15">
      <c r="A124" s="4">
        <v>122</v>
      </c>
      <c r="B124" s="186" t="s">
        <v>14</v>
      </c>
      <c r="C124" s="186" t="s">
        <v>1</v>
      </c>
      <c r="D124" s="186" t="s">
        <v>135</v>
      </c>
      <c r="E124" s="186" t="s">
        <v>3</v>
      </c>
      <c r="F124" s="186" t="s">
        <v>315</v>
      </c>
      <c r="G124" s="186"/>
      <c r="H124" s="186"/>
      <c r="I124" s="186"/>
      <c r="J124" s="186"/>
      <c r="K124" s="186"/>
      <c r="L124" s="186"/>
      <c r="M124" s="186"/>
      <c r="N124" s="186" t="s">
        <v>4</v>
      </c>
      <c r="O124" s="186" t="s">
        <v>17</v>
      </c>
      <c r="P124" s="186" t="s">
        <v>83</v>
      </c>
      <c r="Q124" s="186" t="s">
        <v>363</v>
      </c>
      <c r="R124" s="186"/>
      <c r="S124" s="186"/>
      <c r="T124" s="186"/>
      <c r="U124" s="186"/>
      <c r="V124" s="186"/>
      <c r="W124" s="186"/>
      <c r="X124" s="186"/>
      <c r="Y124" s="186"/>
      <c r="Z124" s="186" t="s">
        <v>7</v>
      </c>
      <c r="AA124" s="186"/>
      <c r="AB124" s="191"/>
      <c r="AC124" s="191"/>
      <c r="AD124" s="191"/>
      <c r="AE124" s="191"/>
      <c r="AF124" s="191"/>
      <c r="AG124" s="186"/>
      <c r="AH124" s="186" t="s">
        <v>326</v>
      </c>
      <c r="AI124" s="186"/>
      <c r="AJ124" s="186"/>
      <c r="AK124" s="186" t="s">
        <v>321</v>
      </c>
      <c r="AL124" s="186"/>
      <c r="AM124" s="186"/>
      <c r="AN124" s="186"/>
      <c r="AO124" s="186" t="s">
        <v>77</v>
      </c>
      <c r="AP124" s="186"/>
      <c r="AQ124" s="186"/>
      <c r="AR124" s="186"/>
      <c r="AS124" s="186"/>
      <c r="AT124" s="186"/>
      <c r="AU124" s="186"/>
      <c r="AV124" s="186"/>
      <c r="AW124" s="186"/>
      <c r="AX124" s="186"/>
      <c r="AY124" s="186"/>
      <c r="AZ124" s="186"/>
      <c r="BA124" s="186"/>
      <c r="BB124" s="186"/>
      <c r="BC124" s="186"/>
      <c r="BD124" s="186"/>
      <c r="BE124" s="186"/>
      <c r="BF124" s="186"/>
      <c r="BG124" s="186" t="s">
        <v>73</v>
      </c>
      <c r="BH124" s="186"/>
      <c r="BI124" s="186"/>
      <c r="BJ124" s="186"/>
      <c r="BK124" s="186"/>
      <c r="BL124" s="186"/>
      <c r="BM124" s="186"/>
      <c r="BN124" s="186"/>
      <c r="BO124" s="186"/>
      <c r="BP124" s="192"/>
      <c r="BQ124" s="186"/>
      <c r="BR124" s="186"/>
      <c r="BS124" s="186" t="s">
        <v>335</v>
      </c>
      <c r="BT124" s="186"/>
      <c r="BU124" s="186"/>
    </row>
    <row r="125" spans="1:73" x14ac:dyDescent="0.15">
      <c r="A125" s="4">
        <v>123</v>
      </c>
      <c r="B125" s="186" t="s">
        <v>0</v>
      </c>
      <c r="C125" s="186" t="s">
        <v>1</v>
      </c>
      <c r="D125" s="186" t="s">
        <v>2</v>
      </c>
      <c r="E125" s="186" t="s">
        <v>3</v>
      </c>
      <c r="F125" s="186"/>
      <c r="G125" s="186"/>
      <c r="H125" s="186"/>
      <c r="I125" s="186"/>
      <c r="J125" s="186"/>
      <c r="K125" s="186"/>
      <c r="L125" s="186"/>
      <c r="M125" s="186"/>
      <c r="N125" s="186" t="s">
        <v>4</v>
      </c>
      <c r="O125" s="186" t="s">
        <v>4</v>
      </c>
      <c r="P125" s="186" t="s">
        <v>83</v>
      </c>
      <c r="Q125" s="186" t="s">
        <v>363</v>
      </c>
      <c r="R125" s="186"/>
      <c r="S125" s="186"/>
      <c r="T125" s="186"/>
      <c r="U125" s="186"/>
      <c r="V125" s="186"/>
      <c r="W125" s="186"/>
      <c r="X125" s="186"/>
      <c r="Y125" s="186"/>
      <c r="Z125" s="186" t="s">
        <v>7</v>
      </c>
      <c r="AA125" s="186"/>
      <c r="AB125" s="191"/>
      <c r="AC125" s="191"/>
      <c r="AD125" s="191"/>
      <c r="AE125" s="191"/>
      <c r="AF125" s="191"/>
      <c r="AG125" s="186"/>
      <c r="AH125" s="186"/>
      <c r="AI125" s="186"/>
      <c r="AJ125" s="186"/>
      <c r="AK125" s="186" t="s">
        <v>321</v>
      </c>
      <c r="AL125" s="186"/>
      <c r="AM125" s="186"/>
      <c r="AN125" s="186"/>
      <c r="AO125" s="186" t="s">
        <v>77</v>
      </c>
      <c r="AP125" s="186"/>
      <c r="AQ125" s="186"/>
      <c r="AR125" s="186" t="s">
        <v>67</v>
      </c>
      <c r="AS125" s="186"/>
      <c r="AT125" s="186"/>
      <c r="AU125" s="186"/>
      <c r="AV125" s="186"/>
      <c r="AW125" s="186"/>
      <c r="AX125" s="186"/>
      <c r="AY125" s="186" t="s">
        <v>68</v>
      </c>
      <c r="AZ125" s="186" t="s">
        <v>123</v>
      </c>
      <c r="BA125" s="186"/>
      <c r="BB125" s="186"/>
      <c r="BC125" s="186"/>
      <c r="BD125" s="186"/>
      <c r="BE125" s="186" t="s">
        <v>97</v>
      </c>
      <c r="BF125" s="186"/>
      <c r="BG125" s="186" t="s">
        <v>73</v>
      </c>
      <c r="BH125" s="186"/>
      <c r="BI125" s="186"/>
      <c r="BJ125" s="186"/>
      <c r="BK125" s="186" t="s">
        <v>13</v>
      </c>
      <c r="BL125" s="186"/>
      <c r="BM125" s="186"/>
      <c r="BN125" s="186"/>
      <c r="BO125" s="186"/>
      <c r="BP125" s="192"/>
      <c r="BQ125" s="186"/>
      <c r="BR125" s="186" t="s">
        <v>336</v>
      </c>
      <c r="BS125" s="186"/>
      <c r="BT125" s="186"/>
      <c r="BU125" s="186"/>
    </row>
    <row r="126" spans="1:73" x14ac:dyDescent="0.15">
      <c r="A126" s="4">
        <v>124</v>
      </c>
      <c r="B126" s="186" t="s">
        <v>0</v>
      </c>
      <c r="C126" s="186" t="s">
        <v>107</v>
      </c>
      <c r="D126" s="186" t="s">
        <v>82</v>
      </c>
      <c r="E126" s="186" t="s">
        <v>3</v>
      </c>
      <c r="F126" s="186"/>
      <c r="G126" s="186" t="s">
        <v>316</v>
      </c>
      <c r="H126" s="186"/>
      <c r="I126" s="186"/>
      <c r="J126" s="186"/>
      <c r="K126" s="186"/>
      <c r="L126" s="186"/>
      <c r="M126" s="186"/>
      <c r="N126" s="186" t="s">
        <v>4</v>
      </c>
      <c r="O126" s="186" t="s">
        <v>4</v>
      </c>
      <c r="P126" s="186" t="s">
        <v>83</v>
      </c>
      <c r="Q126" s="186" t="s">
        <v>363</v>
      </c>
      <c r="R126" s="186" t="s">
        <v>76</v>
      </c>
      <c r="S126" s="186"/>
      <c r="T126" s="186"/>
      <c r="U126" s="186"/>
      <c r="V126" s="186"/>
      <c r="W126" s="186"/>
      <c r="X126" s="186"/>
      <c r="Y126" s="186"/>
      <c r="Z126" s="186" t="s">
        <v>7</v>
      </c>
      <c r="AA126" s="186"/>
      <c r="AB126" s="191"/>
      <c r="AC126" s="191"/>
      <c r="AD126" s="191"/>
      <c r="AE126" s="191"/>
      <c r="AF126" s="191"/>
      <c r="AG126" s="186" t="s">
        <v>320</v>
      </c>
      <c r="AH126" s="186"/>
      <c r="AI126" s="186"/>
      <c r="AJ126" s="186"/>
      <c r="AK126" s="186" t="s">
        <v>321</v>
      </c>
      <c r="AL126" s="186"/>
      <c r="AM126" s="186" t="s">
        <v>365</v>
      </c>
      <c r="AN126" s="186"/>
      <c r="AO126" s="186"/>
      <c r="AP126" s="186"/>
      <c r="AQ126" s="186"/>
      <c r="AR126" s="186" t="s">
        <v>67</v>
      </c>
      <c r="AS126" s="186" t="s">
        <v>79</v>
      </c>
      <c r="AT126" s="200" t="s">
        <v>337</v>
      </c>
      <c r="AU126" s="186"/>
      <c r="AV126" s="186"/>
      <c r="AW126" s="186"/>
      <c r="AX126" s="186"/>
      <c r="AY126" s="186" t="s">
        <v>68</v>
      </c>
      <c r="AZ126" s="186" t="s">
        <v>123</v>
      </c>
      <c r="BA126" s="186"/>
      <c r="BB126" s="186"/>
      <c r="BC126" s="186"/>
      <c r="BD126" s="186"/>
      <c r="BE126" s="186"/>
      <c r="BF126" s="186"/>
      <c r="BG126" s="186"/>
      <c r="BH126" s="186"/>
      <c r="BI126" s="186"/>
      <c r="BJ126" s="186"/>
      <c r="BK126" s="186" t="s">
        <v>13</v>
      </c>
      <c r="BL126" s="186" t="s">
        <v>69</v>
      </c>
      <c r="BM126" s="186" t="s">
        <v>70</v>
      </c>
      <c r="BN126" s="186"/>
      <c r="BO126" s="186"/>
      <c r="BP126" s="192" t="s">
        <v>95</v>
      </c>
      <c r="BQ126" s="186"/>
      <c r="BR126" s="186" t="s">
        <v>338</v>
      </c>
      <c r="BS126" s="186" t="s">
        <v>339</v>
      </c>
      <c r="BT126" s="186" t="s">
        <v>340</v>
      </c>
      <c r="BU126" s="186"/>
    </row>
    <row r="127" spans="1:73" x14ac:dyDescent="0.15">
      <c r="A127" s="4">
        <v>125</v>
      </c>
      <c r="B127" s="186" t="s">
        <v>0</v>
      </c>
      <c r="C127" s="186" t="s">
        <v>296</v>
      </c>
      <c r="D127" s="186" t="s">
        <v>2</v>
      </c>
      <c r="E127" s="186" t="s">
        <v>3</v>
      </c>
      <c r="F127" s="186" t="s">
        <v>315</v>
      </c>
      <c r="G127" s="186"/>
      <c r="H127" s="186"/>
      <c r="I127" s="186" t="s">
        <v>325</v>
      </c>
      <c r="J127" s="186"/>
      <c r="K127" s="186"/>
      <c r="L127" s="186"/>
      <c r="M127" s="186"/>
      <c r="N127" s="186" t="s">
        <v>4</v>
      </c>
      <c r="O127" s="186" t="s">
        <v>17</v>
      </c>
      <c r="P127" s="186" t="s">
        <v>83</v>
      </c>
      <c r="Q127" s="186" t="s">
        <v>363</v>
      </c>
      <c r="R127" s="186" t="s">
        <v>76</v>
      </c>
      <c r="S127" s="186"/>
      <c r="T127" s="186"/>
      <c r="U127" s="186"/>
      <c r="V127" s="186" t="s">
        <v>84</v>
      </c>
      <c r="W127" s="186"/>
      <c r="X127" s="186"/>
      <c r="Y127" s="200" t="s">
        <v>341</v>
      </c>
      <c r="Z127" s="186" t="s">
        <v>7</v>
      </c>
      <c r="AA127" s="186"/>
      <c r="AB127" s="191"/>
      <c r="AC127" s="191"/>
      <c r="AD127" s="191"/>
      <c r="AE127" s="191"/>
      <c r="AF127" s="191"/>
      <c r="AG127" s="186" t="s">
        <v>320</v>
      </c>
      <c r="AH127" s="186"/>
      <c r="AI127" s="186"/>
      <c r="AJ127" s="186"/>
      <c r="AK127" s="186"/>
      <c r="AL127" s="186"/>
      <c r="AM127" s="186" t="s">
        <v>365</v>
      </c>
      <c r="AN127" s="186"/>
      <c r="AO127" s="186"/>
      <c r="AP127" s="186"/>
      <c r="AQ127" s="186"/>
      <c r="AR127" s="186"/>
      <c r="AS127" s="186" t="s">
        <v>79</v>
      </c>
      <c r="AT127" s="186" t="s">
        <v>342</v>
      </c>
      <c r="AU127" s="186"/>
      <c r="AV127" s="186"/>
      <c r="AW127" s="186"/>
      <c r="AX127" s="186" t="s">
        <v>111</v>
      </c>
      <c r="AY127" s="186"/>
      <c r="AZ127" s="186"/>
      <c r="BA127" s="186"/>
      <c r="BB127" s="186"/>
      <c r="BC127" s="186" t="s">
        <v>343</v>
      </c>
      <c r="BD127" s="186"/>
      <c r="BE127" s="186" t="s">
        <v>97</v>
      </c>
      <c r="BF127" s="186" t="s">
        <v>11</v>
      </c>
      <c r="BG127" s="186" t="s">
        <v>73</v>
      </c>
      <c r="BH127" s="186"/>
      <c r="BI127" s="186"/>
      <c r="BJ127" s="186"/>
      <c r="BK127" s="186"/>
      <c r="BL127" s="186"/>
      <c r="BM127" s="186"/>
      <c r="BN127" s="186"/>
      <c r="BO127" s="186"/>
      <c r="BP127" s="192"/>
      <c r="BQ127" s="186" t="s">
        <v>344</v>
      </c>
      <c r="BR127" s="186" t="s">
        <v>345</v>
      </c>
      <c r="BS127" s="186" t="s">
        <v>346</v>
      </c>
      <c r="BT127" s="186"/>
      <c r="BU127" s="186"/>
    </row>
    <row r="128" spans="1:73" x14ac:dyDescent="0.15">
      <c r="A128" s="4">
        <v>126</v>
      </c>
      <c r="B128" s="186" t="s">
        <v>14</v>
      </c>
      <c r="C128" s="186" t="s">
        <v>107</v>
      </c>
      <c r="D128" s="186" t="s">
        <v>15</v>
      </c>
      <c r="E128" s="186" t="s">
        <v>3</v>
      </c>
      <c r="F128" s="186"/>
      <c r="G128" s="186" t="s">
        <v>316</v>
      </c>
      <c r="H128" s="186"/>
      <c r="I128" s="186"/>
      <c r="J128" s="186"/>
      <c r="K128" s="186"/>
      <c r="L128" s="186"/>
      <c r="M128" s="186"/>
      <c r="N128" s="186" t="s">
        <v>4</v>
      </c>
      <c r="O128" s="186" t="s">
        <v>4</v>
      </c>
      <c r="P128" s="186" t="s">
        <v>83</v>
      </c>
      <c r="Q128" s="186" t="s">
        <v>363</v>
      </c>
      <c r="R128" s="186" t="s">
        <v>76</v>
      </c>
      <c r="S128" s="186"/>
      <c r="T128" s="186"/>
      <c r="U128" s="186"/>
      <c r="V128" s="186"/>
      <c r="W128" s="186"/>
      <c r="X128" s="186"/>
      <c r="Y128" s="186"/>
      <c r="Z128" s="186" t="s">
        <v>7</v>
      </c>
      <c r="AA128" s="186" t="s">
        <v>8</v>
      </c>
      <c r="AB128" s="191"/>
      <c r="AC128" s="191"/>
      <c r="AD128" s="191"/>
      <c r="AE128" s="191" t="s">
        <v>331</v>
      </c>
      <c r="AF128" s="191" t="s">
        <v>319</v>
      </c>
      <c r="AG128" s="186" t="s">
        <v>320</v>
      </c>
      <c r="AH128" s="186" t="s">
        <v>326</v>
      </c>
      <c r="AI128" s="186"/>
      <c r="AJ128" s="186"/>
      <c r="AK128" s="186" t="s">
        <v>321</v>
      </c>
      <c r="AL128" s="186" t="s">
        <v>364</v>
      </c>
      <c r="AM128" s="186" t="s">
        <v>365</v>
      </c>
      <c r="AN128" s="186"/>
      <c r="AO128" s="186" t="s">
        <v>77</v>
      </c>
      <c r="AP128" s="186"/>
      <c r="AQ128" s="186"/>
      <c r="AR128" s="186" t="s">
        <v>67</v>
      </c>
      <c r="AS128" s="186"/>
      <c r="AT128" s="186"/>
      <c r="AU128" s="186"/>
      <c r="AV128" s="186"/>
      <c r="AW128" s="186"/>
      <c r="AX128" s="186"/>
      <c r="AY128" s="186"/>
      <c r="AZ128" s="186"/>
      <c r="BA128" s="186"/>
      <c r="BB128" s="186"/>
      <c r="BC128" s="186"/>
      <c r="BD128" s="186"/>
      <c r="BE128" s="186" t="s">
        <v>97</v>
      </c>
      <c r="BF128" s="186" t="s">
        <v>11</v>
      </c>
      <c r="BG128" s="186"/>
      <c r="BH128" s="186"/>
      <c r="BI128" s="186"/>
      <c r="BJ128" s="186"/>
      <c r="BK128" s="186"/>
      <c r="BL128" s="186"/>
      <c r="BM128" s="186"/>
      <c r="BN128" s="186"/>
      <c r="BO128" s="186"/>
      <c r="BP128" s="192"/>
      <c r="BQ128" s="186"/>
      <c r="BR128" s="186" t="s">
        <v>347</v>
      </c>
      <c r="BS128" s="186"/>
      <c r="BT128" s="186"/>
      <c r="BU128" s="186"/>
    </row>
    <row r="129" spans="1:73" x14ac:dyDescent="0.15">
      <c r="A129" s="4">
        <v>127</v>
      </c>
      <c r="B129" s="186" t="s">
        <v>14</v>
      </c>
      <c r="C129" s="186" t="s">
        <v>1</v>
      </c>
      <c r="D129" s="186" t="s">
        <v>82</v>
      </c>
      <c r="E129" s="186" t="s">
        <v>155</v>
      </c>
      <c r="F129" s="186"/>
      <c r="G129" s="186"/>
      <c r="H129" s="186"/>
      <c r="I129" s="186"/>
      <c r="J129" s="186"/>
      <c r="K129" s="186"/>
      <c r="L129" s="186" t="s">
        <v>348</v>
      </c>
      <c r="M129" s="186"/>
      <c r="N129" s="186" t="s">
        <v>4</v>
      </c>
      <c r="O129" s="186" t="s">
        <v>4</v>
      </c>
      <c r="P129" s="186" t="s">
        <v>100</v>
      </c>
      <c r="Q129" s="186" t="s">
        <v>363</v>
      </c>
      <c r="R129" s="186" t="s">
        <v>76</v>
      </c>
      <c r="S129" s="186"/>
      <c r="T129" s="186"/>
      <c r="U129" s="186"/>
      <c r="V129" s="186" t="s">
        <v>84</v>
      </c>
      <c r="W129" s="186"/>
      <c r="X129" s="186"/>
      <c r="Y129" s="186"/>
      <c r="Z129" s="186" t="s">
        <v>7</v>
      </c>
      <c r="AA129" s="186" t="s">
        <v>8</v>
      </c>
      <c r="AB129" s="191"/>
      <c r="AC129" s="191"/>
      <c r="AD129" s="191"/>
      <c r="AE129" s="191"/>
      <c r="AF129" s="191"/>
      <c r="AG129" s="186"/>
      <c r="AH129" s="186"/>
      <c r="AI129" s="186"/>
      <c r="AJ129" s="186"/>
      <c r="AK129" s="186" t="s">
        <v>321</v>
      </c>
      <c r="AL129" s="186"/>
      <c r="AM129" s="186"/>
      <c r="AN129" s="186"/>
      <c r="AO129" s="186" t="s">
        <v>77</v>
      </c>
      <c r="AP129" s="186"/>
      <c r="AQ129" s="186"/>
      <c r="AR129" s="186"/>
      <c r="AS129" s="186"/>
      <c r="AT129" s="186"/>
      <c r="AU129" s="186"/>
      <c r="AV129" s="186"/>
      <c r="AW129" s="186"/>
      <c r="AX129" s="186" t="s">
        <v>111</v>
      </c>
      <c r="AY129" s="186" t="s">
        <v>68</v>
      </c>
      <c r="AZ129" s="186"/>
      <c r="BA129" s="186"/>
      <c r="BB129" s="186"/>
      <c r="BC129" s="186"/>
      <c r="BD129" s="186"/>
      <c r="BE129" s="186"/>
      <c r="BF129" s="186" t="s">
        <v>11</v>
      </c>
      <c r="BG129" s="186"/>
      <c r="BH129" s="186"/>
      <c r="BI129" s="186"/>
      <c r="BJ129" s="186"/>
      <c r="BK129" s="186"/>
      <c r="BL129" s="186"/>
      <c r="BM129" s="186"/>
      <c r="BN129" s="186"/>
      <c r="BO129" s="186"/>
      <c r="BP129" s="192"/>
      <c r="BQ129" s="186"/>
      <c r="BR129" s="186" t="s">
        <v>349</v>
      </c>
      <c r="BS129" s="186" t="s">
        <v>350</v>
      </c>
      <c r="BT129" s="186" t="s">
        <v>351</v>
      </c>
      <c r="BU129" s="186"/>
    </row>
    <row r="130" spans="1:73" x14ac:dyDescent="0.15">
      <c r="A130" s="4">
        <v>128</v>
      </c>
      <c r="B130" s="186" t="s">
        <v>14</v>
      </c>
      <c r="C130" s="186" t="s">
        <v>1</v>
      </c>
      <c r="D130" s="186" t="s">
        <v>82</v>
      </c>
      <c r="E130" s="186" t="s">
        <v>91</v>
      </c>
      <c r="F130" s="186"/>
      <c r="G130" s="186"/>
      <c r="H130" s="186"/>
      <c r="I130" s="186"/>
      <c r="J130" s="186"/>
      <c r="K130" s="186"/>
      <c r="L130" s="186"/>
      <c r="M130" s="186"/>
      <c r="N130" s="186" t="s">
        <v>4</v>
      </c>
      <c r="O130" s="186" t="s">
        <v>4</v>
      </c>
      <c r="P130" s="186" t="s">
        <v>83</v>
      </c>
      <c r="Q130" s="186" t="s">
        <v>363</v>
      </c>
      <c r="R130" s="186"/>
      <c r="S130" s="186"/>
      <c r="T130" s="186"/>
      <c r="U130" s="186"/>
      <c r="V130" s="186"/>
      <c r="W130" s="186"/>
      <c r="X130" s="186"/>
      <c r="Y130" s="186"/>
      <c r="Z130" s="186" t="s">
        <v>101</v>
      </c>
      <c r="AA130" s="186" t="s">
        <v>8</v>
      </c>
      <c r="AB130" s="191"/>
      <c r="AC130" s="191" t="s">
        <v>329</v>
      </c>
      <c r="AD130" s="191"/>
      <c r="AE130" s="191"/>
      <c r="AF130" s="191" t="s">
        <v>319</v>
      </c>
      <c r="AG130" s="186"/>
      <c r="AH130" s="186"/>
      <c r="AI130" s="186"/>
      <c r="AJ130" s="186"/>
      <c r="AK130" s="186" t="s">
        <v>321</v>
      </c>
      <c r="AL130" s="186"/>
      <c r="AM130" s="186"/>
      <c r="AN130" s="186"/>
      <c r="AO130" s="186" t="s">
        <v>77</v>
      </c>
      <c r="AP130" s="186"/>
      <c r="AQ130" s="186"/>
      <c r="AR130" s="186"/>
      <c r="AS130" s="186"/>
      <c r="AT130" s="186"/>
      <c r="AU130" s="186"/>
      <c r="AV130" s="186"/>
      <c r="AW130" s="186"/>
      <c r="AX130" s="186"/>
      <c r="AY130" s="186"/>
      <c r="AZ130" s="186"/>
      <c r="BA130" s="186"/>
      <c r="BB130" s="186"/>
      <c r="BC130" s="186"/>
      <c r="BD130" s="186"/>
      <c r="BE130" s="186"/>
      <c r="BF130" s="186"/>
      <c r="BG130" s="186"/>
      <c r="BH130" s="186"/>
      <c r="BI130" s="186"/>
      <c r="BJ130" s="186"/>
      <c r="BK130" s="186"/>
      <c r="BL130" s="186"/>
      <c r="BM130" s="186"/>
      <c r="BN130" s="186"/>
      <c r="BO130" s="186"/>
      <c r="BP130" s="192"/>
      <c r="BQ130" s="186"/>
      <c r="BR130" s="186"/>
      <c r="BS130" s="186" t="s">
        <v>352</v>
      </c>
      <c r="BT130" s="186"/>
      <c r="BU130" s="186"/>
    </row>
    <row r="131" spans="1:73" x14ac:dyDescent="0.15">
      <c r="A131" s="4">
        <v>129</v>
      </c>
      <c r="B131" s="186" t="s">
        <v>0</v>
      </c>
      <c r="C131" s="186" t="s">
        <v>1</v>
      </c>
      <c r="D131" s="186" t="s">
        <v>2</v>
      </c>
      <c r="E131" s="186" t="s">
        <v>3</v>
      </c>
      <c r="F131" s="186" t="s">
        <v>315</v>
      </c>
      <c r="G131" s="186"/>
      <c r="H131" s="186"/>
      <c r="I131" s="186"/>
      <c r="J131" s="186"/>
      <c r="K131" s="186"/>
      <c r="L131" s="186"/>
      <c r="M131" s="186"/>
      <c r="N131" s="186" t="s">
        <v>4</v>
      </c>
      <c r="O131" s="186" t="s">
        <v>4</v>
      </c>
      <c r="P131" s="186" t="s">
        <v>83</v>
      </c>
      <c r="Q131" s="186" t="s">
        <v>363</v>
      </c>
      <c r="R131" s="186" t="s">
        <v>76</v>
      </c>
      <c r="S131" s="186"/>
      <c r="T131" s="186"/>
      <c r="U131" s="186"/>
      <c r="V131" s="186"/>
      <c r="W131" s="186"/>
      <c r="X131" s="186"/>
      <c r="Y131" s="186"/>
      <c r="Z131" s="186" t="s">
        <v>7</v>
      </c>
      <c r="AA131" s="186"/>
      <c r="AB131" s="191"/>
      <c r="AC131" s="191"/>
      <c r="AD131" s="191"/>
      <c r="AE131" s="191"/>
      <c r="AF131" s="191"/>
      <c r="AG131" s="186"/>
      <c r="AH131" s="186" t="s">
        <v>326</v>
      </c>
      <c r="AI131" s="186"/>
      <c r="AJ131" s="186"/>
      <c r="AK131" s="186" t="s">
        <v>321</v>
      </c>
      <c r="AL131" s="186" t="s">
        <v>364</v>
      </c>
      <c r="AM131" s="186"/>
      <c r="AN131" s="186"/>
      <c r="AO131" s="186"/>
      <c r="AP131" s="186"/>
      <c r="AQ131" s="186"/>
      <c r="AR131" s="186" t="s">
        <v>67</v>
      </c>
      <c r="AS131" s="186"/>
      <c r="AT131" s="186"/>
      <c r="AU131" s="186"/>
      <c r="AV131" s="186"/>
      <c r="AW131" s="186"/>
      <c r="AX131" s="186"/>
      <c r="AY131" s="186" t="s">
        <v>68</v>
      </c>
      <c r="AZ131" s="186"/>
      <c r="BA131" s="186"/>
      <c r="BB131" s="186"/>
      <c r="BC131" s="186" t="s">
        <v>353</v>
      </c>
      <c r="BD131" s="186"/>
      <c r="BE131" s="186" t="s">
        <v>97</v>
      </c>
      <c r="BF131" s="186"/>
      <c r="BG131" s="186"/>
      <c r="BH131" s="186"/>
      <c r="BI131" s="186"/>
      <c r="BJ131" s="186"/>
      <c r="BK131" s="186"/>
      <c r="BL131" s="186"/>
      <c r="BM131" s="186"/>
      <c r="BN131" s="186"/>
      <c r="BO131" s="186"/>
      <c r="BP131" s="192"/>
      <c r="BQ131" s="186"/>
      <c r="BR131" s="186" t="s">
        <v>354</v>
      </c>
      <c r="BS131" s="186" t="s">
        <v>355</v>
      </c>
      <c r="BT131" s="186" t="s">
        <v>356</v>
      </c>
      <c r="BU131" s="186"/>
    </row>
    <row r="132" spans="1:73" x14ac:dyDescent="0.15">
      <c r="A132" s="4">
        <v>130</v>
      </c>
      <c r="B132" s="186" t="s">
        <v>14</v>
      </c>
      <c r="C132" s="186" t="s">
        <v>1</v>
      </c>
      <c r="D132" s="186" t="s">
        <v>82</v>
      </c>
      <c r="E132" s="186" t="s">
        <v>91</v>
      </c>
      <c r="F132" s="186"/>
      <c r="G132" s="186"/>
      <c r="H132" s="186"/>
      <c r="I132" s="186"/>
      <c r="J132" s="186"/>
      <c r="K132" s="186"/>
      <c r="L132" s="186" t="s">
        <v>357</v>
      </c>
      <c r="M132" s="186"/>
      <c r="N132" s="186" t="s">
        <v>4</v>
      </c>
      <c r="O132" s="186" t="s">
        <v>4</v>
      </c>
      <c r="P132" s="186" t="s">
        <v>100</v>
      </c>
      <c r="Q132" s="186" t="s">
        <v>363</v>
      </c>
      <c r="R132" s="186"/>
      <c r="S132" s="186"/>
      <c r="T132" s="186"/>
      <c r="U132" s="186"/>
      <c r="V132" s="186"/>
      <c r="W132" s="186"/>
      <c r="X132" s="186"/>
      <c r="Y132" s="186"/>
      <c r="Z132" s="186" t="s">
        <v>101</v>
      </c>
      <c r="AA132" s="186" t="s">
        <v>8</v>
      </c>
      <c r="AB132" s="191"/>
      <c r="AC132" s="191"/>
      <c r="AD132" s="191"/>
      <c r="AE132" s="191"/>
      <c r="AF132" s="191" t="s">
        <v>319</v>
      </c>
      <c r="AG132" s="186" t="s">
        <v>320</v>
      </c>
      <c r="AH132" s="186"/>
      <c r="AI132" s="186" t="s">
        <v>333</v>
      </c>
      <c r="AJ132" s="186"/>
      <c r="AK132" s="186" t="s">
        <v>321</v>
      </c>
      <c r="AL132" s="186"/>
      <c r="AM132" s="186"/>
      <c r="AN132" s="186"/>
      <c r="AO132" s="186"/>
      <c r="AP132" s="186"/>
      <c r="AQ132" s="186"/>
      <c r="AR132" s="186" t="s">
        <v>67</v>
      </c>
      <c r="AS132" s="186"/>
      <c r="AT132" s="186"/>
      <c r="AU132" s="186"/>
      <c r="AV132" s="186"/>
      <c r="AW132" s="186"/>
      <c r="AX132" s="186"/>
      <c r="AY132" s="186"/>
      <c r="AZ132" s="186"/>
      <c r="BA132" s="186"/>
      <c r="BB132" s="186"/>
      <c r="BC132" s="186" t="s">
        <v>358</v>
      </c>
      <c r="BD132" s="186"/>
      <c r="BE132" s="186"/>
      <c r="BF132" s="186"/>
      <c r="BG132" s="186"/>
      <c r="BH132" s="186"/>
      <c r="BI132" s="186"/>
      <c r="BJ132" s="186"/>
      <c r="BK132" s="186"/>
      <c r="BL132" s="186"/>
      <c r="BM132" s="186"/>
      <c r="BN132" s="186"/>
      <c r="BO132" s="186"/>
      <c r="BP132" s="192"/>
      <c r="BQ132" s="186" t="s">
        <v>359</v>
      </c>
      <c r="BR132" s="186" t="s">
        <v>360</v>
      </c>
      <c r="BS132" s="186" t="s">
        <v>361</v>
      </c>
      <c r="BT132" s="186" t="s">
        <v>362</v>
      </c>
      <c r="BU132" s="186"/>
    </row>
    <row r="133" spans="1:73" x14ac:dyDescent="0.15">
      <c r="A133" s="4">
        <v>131</v>
      </c>
      <c r="B133" s="186" t="s">
        <v>0</v>
      </c>
      <c r="C133" s="186" t="s">
        <v>1</v>
      </c>
      <c r="D133" s="186" t="s">
        <v>135</v>
      </c>
      <c r="E133" s="186" t="s">
        <v>3</v>
      </c>
      <c r="F133" s="186" t="s">
        <v>315</v>
      </c>
      <c r="G133" s="186" t="s">
        <v>316</v>
      </c>
      <c r="H133" s="186" t="s">
        <v>317</v>
      </c>
      <c r="I133" s="186" t="s">
        <v>325</v>
      </c>
      <c r="J133" s="186"/>
      <c r="K133" s="186"/>
      <c r="L133" s="186"/>
      <c r="M133" s="186"/>
      <c r="N133" s="186" t="s">
        <v>4</v>
      </c>
      <c r="O133" s="186" t="s">
        <v>4</v>
      </c>
      <c r="P133" s="186" t="s">
        <v>83</v>
      </c>
      <c r="Q133" s="186" t="s">
        <v>363</v>
      </c>
      <c r="R133" s="186"/>
      <c r="S133" s="186"/>
      <c r="T133" s="186"/>
      <c r="U133" s="186"/>
      <c r="V133" s="186" t="s">
        <v>84</v>
      </c>
      <c r="W133" s="186"/>
      <c r="X133" s="186"/>
      <c r="Y133" s="186" t="s">
        <v>436</v>
      </c>
      <c r="Z133" s="186" t="s">
        <v>101</v>
      </c>
      <c r="AA133" s="186"/>
      <c r="AB133" s="186"/>
      <c r="AC133" s="186"/>
      <c r="AD133" s="186"/>
      <c r="AE133" s="186"/>
      <c r="AF133" s="186"/>
      <c r="AG133" s="186"/>
      <c r="AH133" s="186" t="s">
        <v>326</v>
      </c>
      <c r="AI133" s="186"/>
      <c r="AJ133" s="186"/>
      <c r="AK133" s="186"/>
      <c r="AL133" s="186" t="s">
        <v>364</v>
      </c>
      <c r="AM133" s="186"/>
      <c r="AN133" s="186"/>
      <c r="AO133" s="186" t="s">
        <v>77</v>
      </c>
      <c r="AP133" s="186"/>
      <c r="AQ133" s="186"/>
      <c r="AR133" s="186"/>
      <c r="AS133" s="186"/>
      <c r="AT133" s="186"/>
      <c r="AU133" s="186"/>
      <c r="AV133" s="186"/>
      <c r="AW133" s="186"/>
      <c r="AX133" s="186"/>
      <c r="AY133" s="186"/>
      <c r="AZ133" s="186"/>
      <c r="BA133" s="186"/>
      <c r="BB133" s="186"/>
      <c r="BC133" s="186"/>
      <c r="BD133" s="186"/>
      <c r="BE133" s="186"/>
      <c r="BF133" s="186" t="s">
        <v>11</v>
      </c>
      <c r="BG133" s="186" t="s">
        <v>73</v>
      </c>
      <c r="BH133" s="186"/>
      <c r="BI133" s="186" t="s">
        <v>94</v>
      </c>
      <c r="BJ133" s="186" t="s">
        <v>12</v>
      </c>
      <c r="BK133" s="186"/>
      <c r="BL133" s="186"/>
      <c r="BM133" s="186"/>
      <c r="BN133" s="186"/>
      <c r="BO133" s="186"/>
      <c r="BP133" s="192"/>
      <c r="BQ133" s="186"/>
      <c r="BR133" s="186" t="s">
        <v>437</v>
      </c>
      <c r="BS133" s="186"/>
      <c r="BT133" s="200" t="s">
        <v>438</v>
      </c>
      <c r="BU133" s="186"/>
    </row>
    <row r="134" spans="1:73" x14ac:dyDescent="0.15">
      <c r="A134" s="4">
        <v>132</v>
      </c>
      <c r="B134" s="186" t="s">
        <v>14</v>
      </c>
      <c r="C134" s="186" t="s">
        <v>1</v>
      </c>
      <c r="D134" s="186" t="s">
        <v>82</v>
      </c>
      <c r="E134" s="186" t="s">
        <v>155</v>
      </c>
      <c r="F134" s="186"/>
      <c r="G134" s="186"/>
      <c r="H134" s="186"/>
      <c r="I134" s="186"/>
      <c r="J134" s="186"/>
      <c r="K134" s="186"/>
      <c r="L134" s="186"/>
      <c r="M134" s="186"/>
      <c r="N134" s="186" t="s">
        <v>4</v>
      </c>
      <c r="O134" s="186" t="s">
        <v>4</v>
      </c>
      <c r="P134" s="186" t="s">
        <v>100</v>
      </c>
      <c r="Q134" s="186"/>
      <c r="R134" s="186" t="s">
        <v>76</v>
      </c>
      <c r="S134" s="186"/>
      <c r="T134" s="186"/>
      <c r="U134" s="186" t="s">
        <v>128</v>
      </c>
      <c r="V134" s="186"/>
      <c r="W134" s="186"/>
      <c r="X134" s="186"/>
      <c r="Y134" s="186"/>
      <c r="Z134" s="186" t="s">
        <v>7</v>
      </c>
      <c r="AA134" s="186" t="s">
        <v>8</v>
      </c>
      <c r="AB134" s="186"/>
      <c r="AC134" s="186"/>
      <c r="AD134" s="191" t="s">
        <v>330</v>
      </c>
      <c r="AE134" s="191" t="s">
        <v>331</v>
      </c>
      <c r="AF134" s="186"/>
      <c r="AG134" s="186"/>
      <c r="AH134" s="186"/>
      <c r="AI134" s="186"/>
      <c r="AJ134" s="186"/>
      <c r="AK134" s="186" t="s">
        <v>321</v>
      </c>
      <c r="AL134" s="186"/>
      <c r="AM134" s="186"/>
      <c r="AN134" s="186"/>
      <c r="AO134" s="186"/>
      <c r="AP134" s="186"/>
      <c r="AQ134" s="186"/>
      <c r="AR134" s="186"/>
      <c r="AS134" s="186"/>
      <c r="AT134" s="186"/>
      <c r="AU134" s="186"/>
      <c r="AV134" s="186"/>
      <c r="AW134" s="186"/>
      <c r="AX134" s="186"/>
      <c r="AY134" s="186"/>
      <c r="AZ134" s="186"/>
      <c r="BA134" s="186"/>
      <c r="BB134" s="186"/>
      <c r="BC134" s="186" t="s">
        <v>439</v>
      </c>
      <c r="BD134" s="186"/>
      <c r="BE134" s="186"/>
      <c r="BF134" s="186"/>
      <c r="BG134" s="186"/>
      <c r="BH134" s="186"/>
      <c r="BI134" s="186"/>
      <c r="BJ134" s="186"/>
      <c r="BK134" s="186"/>
      <c r="BL134" s="186"/>
      <c r="BM134" s="186"/>
      <c r="BN134" s="186"/>
      <c r="BO134" s="186"/>
      <c r="BP134" s="192"/>
      <c r="BQ134" s="186" t="s">
        <v>440</v>
      </c>
      <c r="BR134" s="186"/>
      <c r="BS134" s="186" t="s">
        <v>441</v>
      </c>
      <c r="BT134" s="186"/>
      <c r="BU134" s="186"/>
    </row>
    <row r="135" spans="1:73" x14ac:dyDescent="0.15">
      <c r="A135" s="4">
        <v>133</v>
      </c>
      <c r="B135" s="186" t="s">
        <v>14</v>
      </c>
      <c r="C135" s="186" t="s">
        <v>372</v>
      </c>
      <c r="D135" s="186" t="s">
        <v>2</v>
      </c>
      <c r="E135" s="186" t="s">
        <v>3</v>
      </c>
      <c r="F135" s="186" t="s">
        <v>315</v>
      </c>
      <c r="G135" s="186"/>
      <c r="H135" s="186" t="s">
        <v>317</v>
      </c>
      <c r="I135" s="186"/>
      <c r="J135" s="186"/>
      <c r="K135" s="186"/>
      <c r="L135" s="186"/>
      <c r="M135" s="186"/>
      <c r="N135" s="186" t="s">
        <v>4</v>
      </c>
      <c r="O135" s="186" t="s">
        <v>4</v>
      </c>
      <c r="P135" s="186" t="s">
        <v>83</v>
      </c>
      <c r="Q135" s="186" t="s">
        <v>363</v>
      </c>
      <c r="R135" s="186" t="s">
        <v>76</v>
      </c>
      <c r="S135" s="186"/>
      <c r="T135" s="186"/>
      <c r="U135" s="186"/>
      <c r="V135" s="186"/>
      <c r="W135" s="186"/>
      <c r="X135" s="186"/>
      <c r="Y135" s="186"/>
      <c r="Z135" s="186" t="s">
        <v>96</v>
      </c>
      <c r="AA135" s="186"/>
      <c r="AB135" s="186"/>
      <c r="AC135" s="186"/>
      <c r="AD135" s="186"/>
      <c r="AE135" s="186"/>
      <c r="AF135" s="186"/>
      <c r="AG135" s="186" t="s">
        <v>320</v>
      </c>
      <c r="AH135" s="186" t="s">
        <v>326</v>
      </c>
      <c r="AI135" s="186"/>
      <c r="AJ135" s="186"/>
      <c r="AK135" s="186" t="s">
        <v>321</v>
      </c>
      <c r="AL135" s="186" t="s">
        <v>364</v>
      </c>
      <c r="AM135" s="186"/>
      <c r="AN135" s="186"/>
      <c r="AO135" s="186"/>
      <c r="AP135" s="186"/>
      <c r="AQ135" s="186"/>
      <c r="AR135" s="186" t="s">
        <v>67</v>
      </c>
      <c r="AS135" s="186"/>
      <c r="AT135" s="186"/>
      <c r="AU135" s="186" t="s">
        <v>122</v>
      </c>
      <c r="AV135" s="186" t="s">
        <v>92</v>
      </c>
      <c r="AW135" s="186" t="s">
        <v>93</v>
      </c>
      <c r="AX135" s="186" t="s">
        <v>111</v>
      </c>
      <c r="AY135" s="186"/>
      <c r="AZ135" s="186"/>
      <c r="BA135" s="186"/>
      <c r="BB135" s="186"/>
      <c r="BC135" s="186"/>
      <c r="BD135" s="186"/>
      <c r="BE135" s="186"/>
      <c r="BF135" s="186"/>
      <c r="BG135" s="186"/>
      <c r="BH135" s="186"/>
      <c r="BI135" s="186"/>
      <c r="BJ135" s="186"/>
      <c r="BK135" s="186"/>
      <c r="BL135" s="186"/>
      <c r="BM135" s="186"/>
      <c r="BN135" s="186"/>
      <c r="BO135" s="186"/>
      <c r="BP135" s="192" t="s">
        <v>95</v>
      </c>
      <c r="BQ135" s="186"/>
      <c r="BR135" s="186" t="s">
        <v>443</v>
      </c>
      <c r="BS135" s="186" t="s">
        <v>442</v>
      </c>
      <c r="BT135" s="186"/>
      <c r="BU135" s="186"/>
    </row>
    <row r="136" spans="1:73" x14ac:dyDescent="0.15">
      <c r="A136" s="4">
        <v>134</v>
      </c>
      <c r="B136" s="186" t="s">
        <v>0</v>
      </c>
      <c r="C136" s="193" t="s">
        <v>813</v>
      </c>
      <c r="D136" s="186" t="s">
        <v>2</v>
      </c>
      <c r="E136" s="186" t="s">
        <v>3</v>
      </c>
      <c r="F136" s="186" t="s">
        <v>315</v>
      </c>
      <c r="G136" s="186" t="s">
        <v>316</v>
      </c>
      <c r="H136" s="186"/>
      <c r="I136" s="186"/>
      <c r="J136" s="186"/>
      <c r="K136" s="186"/>
      <c r="L136" s="186"/>
      <c r="M136" s="186"/>
      <c r="N136" s="186" t="s">
        <v>4</v>
      </c>
      <c r="O136" s="186" t="s">
        <v>17</v>
      </c>
      <c r="P136" s="186" t="s">
        <v>100</v>
      </c>
      <c r="Q136" s="186" t="s">
        <v>363</v>
      </c>
      <c r="R136" s="186"/>
      <c r="S136" s="186"/>
      <c r="T136" s="186"/>
      <c r="U136" s="186"/>
      <c r="V136" s="186"/>
      <c r="W136" s="186"/>
      <c r="X136" s="186"/>
      <c r="Y136" s="186"/>
      <c r="Z136" s="186" t="s">
        <v>7</v>
      </c>
      <c r="AA136" s="186"/>
      <c r="AB136" s="186"/>
      <c r="AC136" s="186"/>
      <c r="AD136" s="186"/>
      <c r="AE136" s="186"/>
      <c r="AF136" s="186"/>
      <c r="AG136" s="186"/>
      <c r="AH136" s="186"/>
      <c r="AI136" s="186" t="s">
        <v>333</v>
      </c>
      <c r="AJ136" s="186"/>
      <c r="AK136" s="186"/>
      <c r="AL136" s="186"/>
      <c r="AM136" s="186" t="s">
        <v>365</v>
      </c>
      <c r="AN136" s="186"/>
      <c r="AO136" s="186" t="s">
        <v>77</v>
      </c>
      <c r="AP136" s="186"/>
      <c r="AQ136" s="186"/>
      <c r="AR136" s="186" t="s">
        <v>67</v>
      </c>
      <c r="AS136" s="186"/>
      <c r="AT136" s="186"/>
      <c r="AU136" s="186"/>
      <c r="AV136" s="186"/>
      <c r="AW136" s="186"/>
      <c r="AX136" s="186"/>
      <c r="AY136" s="186"/>
      <c r="AZ136" s="186"/>
      <c r="BA136" s="186"/>
      <c r="BB136" s="186"/>
      <c r="BC136" s="186"/>
      <c r="BD136" s="186" t="s">
        <v>103</v>
      </c>
      <c r="BE136" s="186" t="s">
        <v>97</v>
      </c>
      <c r="BF136" s="186" t="s">
        <v>11</v>
      </c>
      <c r="BG136" s="186" t="s">
        <v>73</v>
      </c>
      <c r="BH136" s="186"/>
      <c r="BI136" s="186" t="s">
        <v>94</v>
      </c>
      <c r="BJ136" s="186"/>
      <c r="BK136" s="186" t="s">
        <v>13</v>
      </c>
      <c r="BL136" s="186"/>
      <c r="BM136" s="186"/>
      <c r="BN136" s="186"/>
      <c r="BO136" s="186"/>
      <c r="BP136" s="192"/>
      <c r="BQ136" s="186"/>
      <c r="BR136" s="186" t="s">
        <v>444</v>
      </c>
      <c r="BS136" s="186"/>
      <c r="BT136" s="186" t="s">
        <v>445</v>
      </c>
      <c r="BU136" s="186"/>
    </row>
    <row r="137" spans="1:73" x14ac:dyDescent="0.15">
      <c r="A137" s="4">
        <v>135</v>
      </c>
      <c r="B137" s="186" t="s">
        <v>0</v>
      </c>
      <c r="C137" s="186" t="s">
        <v>372</v>
      </c>
      <c r="D137" s="186" t="s">
        <v>2</v>
      </c>
      <c r="E137" s="186" t="s">
        <v>3</v>
      </c>
      <c r="F137" s="186" t="s">
        <v>315</v>
      </c>
      <c r="G137" s="186" t="s">
        <v>316</v>
      </c>
      <c r="H137" s="186" t="s">
        <v>317</v>
      </c>
      <c r="I137" s="186"/>
      <c r="J137" s="186" t="s">
        <v>318</v>
      </c>
      <c r="K137" s="186"/>
      <c r="L137" s="186"/>
      <c r="M137" s="186"/>
      <c r="N137" s="186" t="s">
        <v>4</v>
      </c>
      <c r="O137" s="186" t="s">
        <v>4</v>
      </c>
      <c r="P137" s="186" t="s">
        <v>18</v>
      </c>
      <c r="Q137" s="186" t="s">
        <v>363</v>
      </c>
      <c r="R137" s="186"/>
      <c r="S137" s="186"/>
      <c r="T137" s="186"/>
      <c r="U137" s="186"/>
      <c r="V137" s="186"/>
      <c r="W137" s="186"/>
      <c r="X137" s="186"/>
      <c r="Y137" s="186"/>
      <c r="Z137" s="186" t="s">
        <v>101</v>
      </c>
      <c r="AA137" s="186"/>
      <c r="AB137" s="186"/>
      <c r="AC137" s="186"/>
      <c r="AD137" s="186"/>
      <c r="AE137" s="186"/>
      <c r="AF137" s="186"/>
      <c r="AG137" s="186"/>
      <c r="AH137" s="186" t="s">
        <v>326</v>
      </c>
      <c r="AI137" s="186"/>
      <c r="AJ137" s="186"/>
      <c r="AK137" s="186" t="s">
        <v>321</v>
      </c>
      <c r="AL137" s="186"/>
      <c r="AM137" s="186"/>
      <c r="AN137" s="186"/>
      <c r="AO137" s="186" t="s">
        <v>77</v>
      </c>
      <c r="AP137" s="186"/>
      <c r="AQ137" s="186"/>
      <c r="AR137" s="186"/>
      <c r="AS137" s="186"/>
      <c r="AT137" s="186"/>
      <c r="AU137" s="186"/>
      <c r="AV137" s="186"/>
      <c r="AW137" s="186"/>
      <c r="AX137" s="186"/>
      <c r="AY137" s="186" t="s">
        <v>68</v>
      </c>
      <c r="AZ137" s="186"/>
      <c r="BA137" s="186"/>
      <c r="BB137" s="186"/>
      <c r="BC137" s="186"/>
      <c r="BD137" s="186"/>
      <c r="BE137" s="186" t="s">
        <v>97</v>
      </c>
      <c r="BF137" s="186" t="s">
        <v>11</v>
      </c>
      <c r="BG137" s="186" t="s">
        <v>73</v>
      </c>
      <c r="BH137" s="186"/>
      <c r="BI137" s="186"/>
      <c r="BJ137" s="186" t="s">
        <v>12</v>
      </c>
      <c r="BK137" s="186"/>
      <c r="BL137" s="186"/>
      <c r="BM137" s="186"/>
      <c r="BN137" s="186"/>
      <c r="BO137" s="186"/>
      <c r="BP137" s="192"/>
      <c r="BQ137" s="186"/>
      <c r="BR137" s="186"/>
      <c r="BS137" s="186"/>
      <c r="BT137" s="186"/>
      <c r="BU137" s="186"/>
    </row>
    <row r="138" spans="1:73" x14ac:dyDescent="0.15">
      <c r="A138" s="4">
        <v>136</v>
      </c>
      <c r="B138" s="186" t="s">
        <v>14</v>
      </c>
      <c r="C138" s="186" t="s">
        <v>1</v>
      </c>
      <c r="D138" s="186" t="s">
        <v>135</v>
      </c>
      <c r="E138" s="186" t="s">
        <v>3</v>
      </c>
      <c r="F138" s="186" t="s">
        <v>315</v>
      </c>
      <c r="G138" s="186"/>
      <c r="H138" s="186" t="s">
        <v>317</v>
      </c>
      <c r="I138" s="186"/>
      <c r="J138" s="186"/>
      <c r="K138" s="186"/>
      <c r="L138" s="186"/>
      <c r="M138" s="186"/>
      <c r="N138" s="186" t="s">
        <v>4</v>
      </c>
      <c r="O138" s="186" t="s">
        <v>4</v>
      </c>
      <c r="P138" s="186" t="s">
        <v>100</v>
      </c>
      <c r="Q138" s="186" t="s">
        <v>363</v>
      </c>
      <c r="R138" s="186"/>
      <c r="S138" s="186"/>
      <c r="T138" s="186"/>
      <c r="U138" s="186"/>
      <c r="V138" s="186"/>
      <c r="W138" s="186"/>
      <c r="X138" s="186"/>
      <c r="Y138" s="186"/>
      <c r="Z138" s="186" t="s">
        <v>7</v>
      </c>
      <c r="AA138" s="186"/>
      <c r="AB138" s="186"/>
      <c r="AC138" s="186"/>
      <c r="AD138" s="186"/>
      <c r="AE138" s="186"/>
      <c r="AF138" s="191" t="s">
        <v>319</v>
      </c>
      <c r="AG138" s="186"/>
      <c r="AH138" s="186"/>
      <c r="AI138" s="186"/>
      <c r="AJ138" s="186"/>
      <c r="AK138" s="186" t="s">
        <v>321</v>
      </c>
      <c r="AL138" s="186" t="s">
        <v>364</v>
      </c>
      <c r="AM138" s="186"/>
      <c r="AN138" s="186"/>
      <c r="AO138" s="186"/>
      <c r="AP138" s="186"/>
      <c r="AQ138" s="186"/>
      <c r="AR138" s="186" t="s">
        <v>67</v>
      </c>
      <c r="AS138" s="186"/>
      <c r="AT138" s="186"/>
      <c r="AU138" s="186"/>
      <c r="AV138" s="186"/>
      <c r="AW138" s="186"/>
      <c r="AX138" s="186"/>
      <c r="AY138" s="186"/>
      <c r="AZ138" s="186"/>
      <c r="BA138" s="186"/>
      <c r="BB138" s="186"/>
      <c r="BC138" s="186"/>
      <c r="BD138" s="186"/>
      <c r="BE138" s="186"/>
      <c r="BF138" s="186"/>
      <c r="BG138" s="186" t="s">
        <v>73</v>
      </c>
      <c r="BH138" s="186"/>
      <c r="BI138" s="186"/>
      <c r="BJ138" s="186" t="s">
        <v>12</v>
      </c>
      <c r="BK138" s="186"/>
      <c r="BL138" s="186"/>
      <c r="BM138" s="186"/>
      <c r="BN138" s="186"/>
      <c r="BO138" s="186"/>
      <c r="BP138" s="192"/>
      <c r="BQ138" s="186"/>
      <c r="BR138" s="186"/>
      <c r="BS138" s="186"/>
      <c r="BT138" s="186"/>
      <c r="BU138" s="186"/>
    </row>
    <row r="139" spans="1:73" x14ac:dyDescent="0.15">
      <c r="A139" s="4">
        <v>137</v>
      </c>
      <c r="B139" s="186" t="s">
        <v>0</v>
      </c>
      <c r="C139" s="193" t="s">
        <v>813</v>
      </c>
      <c r="D139" s="186" t="s">
        <v>15</v>
      </c>
      <c r="E139" s="186" t="s">
        <v>301</v>
      </c>
      <c r="F139" s="186"/>
      <c r="G139" s="186"/>
      <c r="H139" s="186"/>
      <c r="I139" s="186"/>
      <c r="J139" s="186"/>
      <c r="K139" s="186"/>
      <c r="L139" s="186"/>
      <c r="M139" s="186" t="s">
        <v>446</v>
      </c>
      <c r="N139" s="186" t="s">
        <v>4</v>
      </c>
      <c r="O139" s="186" t="s">
        <v>4</v>
      </c>
      <c r="P139" s="186" t="s">
        <v>18</v>
      </c>
      <c r="Q139" s="186" t="s">
        <v>363</v>
      </c>
      <c r="R139" s="186" t="s">
        <v>76</v>
      </c>
      <c r="S139" s="186"/>
      <c r="T139" s="186"/>
      <c r="U139" s="186"/>
      <c r="V139" s="186"/>
      <c r="W139" s="186"/>
      <c r="X139" s="186"/>
      <c r="Y139" s="186"/>
      <c r="Z139" s="186" t="s">
        <v>7</v>
      </c>
      <c r="AA139" s="186"/>
      <c r="AB139" s="186"/>
      <c r="AC139" s="186"/>
      <c r="AD139" s="186"/>
      <c r="AE139" s="186"/>
      <c r="AF139" s="186"/>
      <c r="AG139" s="186"/>
      <c r="AH139" s="186" t="s">
        <v>326</v>
      </c>
      <c r="AI139" s="186"/>
      <c r="AJ139" s="186"/>
      <c r="AK139" s="186" t="s">
        <v>321</v>
      </c>
      <c r="AL139" s="186"/>
      <c r="AM139" s="186"/>
      <c r="AN139" s="186"/>
      <c r="AO139" s="186"/>
      <c r="AP139" s="186" t="s">
        <v>78</v>
      </c>
      <c r="AQ139" s="186" t="s">
        <v>447</v>
      </c>
      <c r="AR139" s="186" t="s">
        <v>67</v>
      </c>
      <c r="AS139" s="186"/>
      <c r="AT139" s="186"/>
      <c r="AU139" s="186"/>
      <c r="AV139" s="186"/>
      <c r="AW139" s="186"/>
      <c r="AX139" s="186"/>
      <c r="AY139" s="186"/>
      <c r="AZ139" s="186"/>
      <c r="BA139" s="186"/>
      <c r="BB139" s="186"/>
      <c r="BC139" s="186"/>
      <c r="BD139" s="186"/>
      <c r="BE139" s="186"/>
      <c r="BF139" s="186"/>
      <c r="BG139" s="186"/>
      <c r="BH139" s="186" t="s">
        <v>124</v>
      </c>
      <c r="BI139" s="186"/>
      <c r="BJ139" s="186"/>
      <c r="BK139" s="186"/>
      <c r="BL139" s="186"/>
      <c r="BM139" s="186"/>
      <c r="BN139" s="186"/>
      <c r="BO139" s="186"/>
      <c r="BP139" s="192"/>
      <c r="BQ139" s="186"/>
      <c r="BR139" s="186"/>
      <c r="BS139" s="186"/>
      <c r="BT139" s="186"/>
      <c r="BU139" s="186"/>
    </row>
    <row r="140" spans="1:73" x14ac:dyDescent="0.15">
      <c r="A140" s="4">
        <v>138</v>
      </c>
      <c r="B140" s="186" t="s">
        <v>0</v>
      </c>
      <c r="C140" s="186" t="s">
        <v>372</v>
      </c>
      <c r="D140" s="186" t="s">
        <v>82</v>
      </c>
      <c r="E140" s="186" t="s">
        <v>3</v>
      </c>
      <c r="F140" s="186" t="s">
        <v>315</v>
      </c>
      <c r="G140" s="186" t="s">
        <v>316</v>
      </c>
      <c r="H140" s="186" t="s">
        <v>317</v>
      </c>
      <c r="I140" s="186"/>
      <c r="J140" s="186" t="s">
        <v>318</v>
      </c>
      <c r="K140" s="186"/>
      <c r="L140" s="186"/>
      <c r="M140" s="186"/>
      <c r="N140" s="186" t="s">
        <v>4</v>
      </c>
      <c r="O140" s="186" t="s">
        <v>4</v>
      </c>
      <c r="P140" s="186" t="s">
        <v>83</v>
      </c>
      <c r="Q140" s="186" t="s">
        <v>363</v>
      </c>
      <c r="R140" s="186" t="s">
        <v>76</v>
      </c>
      <c r="S140" s="186"/>
      <c r="T140" s="186"/>
      <c r="U140" s="186"/>
      <c r="V140" s="186" t="s">
        <v>84</v>
      </c>
      <c r="W140" s="186"/>
      <c r="X140" s="186"/>
      <c r="Y140" s="186"/>
      <c r="Z140" s="186" t="s">
        <v>7</v>
      </c>
      <c r="AA140" s="186"/>
      <c r="AB140" s="186"/>
      <c r="AC140" s="186"/>
      <c r="AD140" s="186"/>
      <c r="AE140" s="186"/>
      <c r="AF140" s="186"/>
      <c r="AG140" s="186" t="s">
        <v>320</v>
      </c>
      <c r="AH140" s="186" t="s">
        <v>326</v>
      </c>
      <c r="AI140" s="186"/>
      <c r="AJ140" s="186"/>
      <c r="AK140" s="186" t="s">
        <v>321</v>
      </c>
      <c r="AL140" s="186" t="s">
        <v>364</v>
      </c>
      <c r="AM140" s="186"/>
      <c r="AN140" s="186"/>
      <c r="AO140" s="186"/>
      <c r="AP140" s="186"/>
      <c r="AQ140" s="186"/>
      <c r="AR140" s="186" t="s">
        <v>67</v>
      </c>
      <c r="AS140" s="186"/>
      <c r="AT140" s="186"/>
      <c r="AU140" s="186"/>
      <c r="AV140" s="186"/>
      <c r="AW140" s="186"/>
      <c r="AX140" s="186"/>
      <c r="AY140" s="186" t="s">
        <v>68</v>
      </c>
      <c r="AZ140" s="186"/>
      <c r="BA140" s="186"/>
      <c r="BB140" s="186"/>
      <c r="BC140" s="186"/>
      <c r="BD140" s="186"/>
      <c r="BE140" s="186" t="s">
        <v>97</v>
      </c>
      <c r="BF140" s="186" t="s">
        <v>11</v>
      </c>
      <c r="BG140" s="186"/>
      <c r="BH140" s="186"/>
      <c r="BI140" s="186"/>
      <c r="BJ140" s="186"/>
      <c r="BK140" s="186" t="s">
        <v>13</v>
      </c>
      <c r="BL140" s="186" t="s">
        <v>69</v>
      </c>
      <c r="BM140" s="186" t="s">
        <v>70</v>
      </c>
      <c r="BN140" s="186" t="s">
        <v>71</v>
      </c>
      <c r="BO140" s="186"/>
      <c r="BP140" s="192"/>
      <c r="BQ140" s="186"/>
      <c r="BR140" s="186" t="s">
        <v>448</v>
      </c>
      <c r="BS140" s="186"/>
      <c r="BT140" s="186"/>
      <c r="BU140" s="186"/>
    </row>
    <row r="141" spans="1:73" x14ac:dyDescent="0.15">
      <c r="A141" s="4">
        <v>139</v>
      </c>
      <c r="B141" s="186" t="s">
        <v>0</v>
      </c>
      <c r="C141" s="193" t="s">
        <v>813</v>
      </c>
      <c r="D141" s="186" t="s">
        <v>2</v>
      </c>
      <c r="E141" s="186" t="s">
        <v>16</v>
      </c>
      <c r="F141" s="186"/>
      <c r="G141" s="186"/>
      <c r="H141" s="186"/>
      <c r="I141" s="186"/>
      <c r="J141" s="186"/>
      <c r="K141" s="186"/>
      <c r="L141" s="186"/>
      <c r="M141" s="186"/>
      <c r="N141" s="186" t="s">
        <v>4</v>
      </c>
      <c r="O141" s="186" t="s">
        <v>4</v>
      </c>
      <c r="P141" s="186" t="s">
        <v>83</v>
      </c>
      <c r="Q141" s="186" t="s">
        <v>363</v>
      </c>
      <c r="R141" s="186"/>
      <c r="S141" s="186"/>
      <c r="T141" s="186"/>
      <c r="U141" s="186"/>
      <c r="V141" s="186"/>
      <c r="W141" s="186"/>
      <c r="X141" s="186"/>
      <c r="Y141" s="186"/>
      <c r="Z141" s="186" t="s">
        <v>7</v>
      </c>
      <c r="AA141" s="186"/>
      <c r="AB141" s="186"/>
      <c r="AC141" s="186"/>
      <c r="AD141" s="186"/>
      <c r="AE141" s="186"/>
      <c r="AF141" s="186"/>
      <c r="AG141" s="186"/>
      <c r="AH141" s="186"/>
      <c r="AI141" s="186" t="s">
        <v>333</v>
      </c>
      <c r="AJ141" s="186" t="s">
        <v>334</v>
      </c>
      <c r="AK141" s="186"/>
      <c r="AL141" s="186"/>
      <c r="AM141" s="186"/>
      <c r="AN141" s="186" t="s">
        <v>449</v>
      </c>
      <c r="AO141" s="186"/>
      <c r="AP141" s="186"/>
      <c r="AQ141" s="186"/>
      <c r="AR141" s="186"/>
      <c r="AS141" s="186"/>
      <c r="AT141" s="186"/>
      <c r="AU141" s="186"/>
      <c r="AV141" s="186"/>
      <c r="AW141" s="186"/>
      <c r="AX141" s="186" t="s">
        <v>111</v>
      </c>
      <c r="AY141" s="186"/>
      <c r="AZ141" s="186"/>
      <c r="BA141" s="186"/>
      <c r="BB141" s="186"/>
      <c r="BC141" s="186"/>
      <c r="BD141" s="186"/>
      <c r="BE141" s="186" t="s">
        <v>97</v>
      </c>
      <c r="BF141" s="186" t="s">
        <v>11</v>
      </c>
      <c r="BG141" s="186" t="s">
        <v>73</v>
      </c>
      <c r="BH141" s="186"/>
      <c r="BI141" s="186"/>
      <c r="BJ141" s="186"/>
      <c r="BK141" s="186"/>
      <c r="BL141" s="186"/>
      <c r="BM141" s="186"/>
      <c r="BN141" s="186"/>
      <c r="BO141" s="186"/>
      <c r="BP141" s="192"/>
      <c r="BQ141" s="186"/>
      <c r="BR141" s="186" t="s">
        <v>450</v>
      </c>
      <c r="BS141" s="186"/>
      <c r="BT141" s="186"/>
      <c r="BU141" s="186"/>
    </row>
    <row r="142" spans="1:73" x14ac:dyDescent="0.15">
      <c r="A142" s="4">
        <v>140</v>
      </c>
      <c r="B142" s="186" t="s">
        <v>0</v>
      </c>
      <c r="C142" s="186" t="s">
        <v>107</v>
      </c>
      <c r="D142" s="186" t="s">
        <v>2</v>
      </c>
      <c r="E142" s="186" t="s">
        <v>3</v>
      </c>
      <c r="F142" s="186" t="s">
        <v>315</v>
      </c>
      <c r="G142" s="186"/>
      <c r="H142" s="186"/>
      <c r="I142" s="186" t="s">
        <v>325</v>
      </c>
      <c r="J142" s="186"/>
      <c r="K142" s="186"/>
      <c r="L142" s="186"/>
      <c r="M142" s="186"/>
      <c r="N142" s="186" t="s">
        <v>4</v>
      </c>
      <c r="O142" s="186" t="s">
        <v>17</v>
      </c>
      <c r="P142" s="186" t="s">
        <v>83</v>
      </c>
      <c r="Q142" s="186" t="s">
        <v>363</v>
      </c>
      <c r="R142" s="186"/>
      <c r="S142" s="186"/>
      <c r="T142" s="186"/>
      <c r="U142" s="186"/>
      <c r="V142" s="186" t="s">
        <v>84</v>
      </c>
      <c r="W142" s="186"/>
      <c r="X142" s="186"/>
      <c r="Y142" s="186"/>
      <c r="Z142" s="186" t="s">
        <v>7</v>
      </c>
      <c r="AA142" s="186" t="s">
        <v>8</v>
      </c>
      <c r="AB142" s="186"/>
      <c r="AC142" s="186"/>
      <c r="AD142" s="186"/>
      <c r="AE142" s="186"/>
      <c r="AF142" s="186"/>
      <c r="AG142" s="186" t="s">
        <v>320</v>
      </c>
      <c r="AH142" s="186"/>
      <c r="AI142" s="186"/>
      <c r="AJ142" s="186"/>
      <c r="AK142" s="186"/>
      <c r="AL142" s="186"/>
      <c r="AM142" s="186" t="s">
        <v>365</v>
      </c>
      <c r="AN142" s="186"/>
      <c r="AO142" s="186" t="s">
        <v>77</v>
      </c>
      <c r="AP142" s="186"/>
      <c r="AQ142" s="186"/>
      <c r="AR142" s="186"/>
      <c r="AS142" s="186"/>
      <c r="AT142" s="186"/>
      <c r="AU142" s="186"/>
      <c r="AV142" s="186"/>
      <c r="AW142" s="186"/>
      <c r="AX142" s="186"/>
      <c r="AY142" s="186"/>
      <c r="AZ142" s="186"/>
      <c r="BA142" s="186"/>
      <c r="BB142" s="186"/>
      <c r="BC142" s="186"/>
      <c r="BD142" s="186"/>
      <c r="BE142" s="186"/>
      <c r="BF142" s="186"/>
      <c r="BG142" s="186" t="s">
        <v>73</v>
      </c>
      <c r="BH142" s="186"/>
      <c r="BI142" s="186"/>
      <c r="BJ142" s="186"/>
      <c r="BK142" s="186" t="s">
        <v>13</v>
      </c>
      <c r="BL142" s="186"/>
      <c r="BM142" s="186"/>
      <c r="BN142" s="186"/>
      <c r="BO142" s="186"/>
      <c r="BP142" s="192"/>
      <c r="BQ142" s="186"/>
      <c r="BR142" s="186" t="s">
        <v>451</v>
      </c>
      <c r="BS142" s="186"/>
      <c r="BT142" s="186"/>
      <c r="BU142" s="186"/>
    </row>
    <row r="143" spans="1:73" x14ac:dyDescent="0.15">
      <c r="A143" s="4">
        <v>141</v>
      </c>
      <c r="B143" s="186" t="s">
        <v>14</v>
      </c>
      <c r="C143" s="186" t="s">
        <v>119</v>
      </c>
      <c r="D143" s="193" t="s">
        <v>814</v>
      </c>
      <c r="E143" s="186" t="s">
        <v>3</v>
      </c>
      <c r="F143" s="186" t="s">
        <v>315</v>
      </c>
      <c r="G143" s="186"/>
      <c r="H143" s="186" t="s">
        <v>317</v>
      </c>
      <c r="I143" s="186" t="s">
        <v>325</v>
      </c>
      <c r="J143" s="186"/>
      <c r="K143" s="186"/>
      <c r="L143" s="186"/>
      <c r="M143" s="186"/>
      <c r="N143" s="186" t="s">
        <v>4</v>
      </c>
      <c r="O143" s="186" t="s">
        <v>4</v>
      </c>
      <c r="P143" s="186" t="s">
        <v>18</v>
      </c>
      <c r="Q143" s="186" t="s">
        <v>363</v>
      </c>
      <c r="R143" s="186" t="s">
        <v>76</v>
      </c>
      <c r="S143" s="186" t="s">
        <v>144</v>
      </c>
      <c r="T143" s="186"/>
      <c r="U143" s="186"/>
      <c r="V143" s="186"/>
      <c r="W143" s="186"/>
      <c r="X143" s="186"/>
      <c r="Y143" s="186"/>
      <c r="Z143" s="186" t="s">
        <v>101</v>
      </c>
      <c r="AA143" s="186" t="s">
        <v>8</v>
      </c>
      <c r="AB143" s="186"/>
      <c r="AC143" s="186"/>
      <c r="AD143" s="186"/>
      <c r="AE143" s="186"/>
      <c r="AF143" s="186"/>
      <c r="AG143" s="186"/>
      <c r="AH143" s="186"/>
      <c r="AI143" s="186"/>
      <c r="AJ143" s="186"/>
      <c r="AK143" s="186" t="s">
        <v>321</v>
      </c>
      <c r="AL143" s="186"/>
      <c r="AM143" s="186"/>
      <c r="AN143" s="186"/>
      <c r="AO143" s="186" t="s">
        <v>77</v>
      </c>
      <c r="AP143" s="186"/>
      <c r="AQ143" s="186"/>
      <c r="AR143" s="186"/>
      <c r="AS143" s="186"/>
      <c r="AT143" s="186"/>
      <c r="AU143" s="186"/>
      <c r="AV143" s="186" t="s">
        <v>92</v>
      </c>
      <c r="AW143" s="186" t="s">
        <v>93</v>
      </c>
      <c r="AX143" s="186" t="s">
        <v>111</v>
      </c>
      <c r="AY143" s="186" t="s">
        <v>68</v>
      </c>
      <c r="AZ143" s="186" t="s">
        <v>123</v>
      </c>
      <c r="BA143" s="186"/>
      <c r="BB143" s="186"/>
      <c r="BC143" s="186"/>
      <c r="BD143" s="186"/>
      <c r="BE143" s="186" t="s">
        <v>97</v>
      </c>
      <c r="BF143" s="186" t="s">
        <v>11</v>
      </c>
      <c r="BG143" s="186" t="s">
        <v>73</v>
      </c>
      <c r="BH143" s="186"/>
      <c r="BI143" s="186"/>
      <c r="BJ143" s="186"/>
      <c r="BK143" s="186" t="s">
        <v>13</v>
      </c>
      <c r="BL143" s="186" t="s">
        <v>69</v>
      </c>
      <c r="BM143" s="186" t="s">
        <v>70</v>
      </c>
      <c r="BN143" s="186"/>
      <c r="BO143" s="186"/>
      <c r="BP143" s="192" t="s">
        <v>95</v>
      </c>
      <c r="BQ143" s="186"/>
      <c r="BR143" s="186" t="s">
        <v>452</v>
      </c>
      <c r="BS143" s="186" t="s">
        <v>453</v>
      </c>
      <c r="BT143" s="186" t="s">
        <v>454</v>
      </c>
      <c r="BU143" s="186"/>
    </row>
    <row r="144" spans="1:73" x14ac:dyDescent="0.15">
      <c r="A144" s="4">
        <v>142</v>
      </c>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c r="AS144" s="186"/>
      <c r="AT144" s="186"/>
      <c r="AU144" s="186"/>
      <c r="AV144" s="186"/>
      <c r="AW144" s="186"/>
      <c r="AX144" s="186"/>
      <c r="AY144" s="186"/>
      <c r="AZ144" s="186"/>
      <c r="BA144" s="186"/>
      <c r="BB144" s="186"/>
      <c r="BC144" s="186"/>
      <c r="BD144" s="186"/>
      <c r="BE144" s="186"/>
      <c r="BF144" s="186"/>
      <c r="BG144" s="186"/>
      <c r="BH144" s="186"/>
      <c r="BI144" s="186"/>
      <c r="BJ144" s="186"/>
      <c r="BK144" s="186"/>
      <c r="BL144" s="186"/>
      <c r="BM144" s="186"/>
      <c r="BN144" s="186"/>
      <c r="BO144" s="186"/>
      <c r="BP144" s="186"/>
      <c r="BQ144" s="186"/>
      <c r="BR144" s="186"/>
      <c r="BS144" s="186"/>
      <c r="BT144" s="186"/>
      <c r="BU144" s="186"/>
    </row>
    <row r="145" spans="1:73" x14ac:dyDescent="0.15">
      <c r="A145" s="4">
        <v>143</v>
      </c>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c r="AS145" s="186"/>
      <c r="AT145" s="186"/>
      <c r="AU145" s="186"/>
      <c r="AV145" s="186"/>
      <c r="AW145" s="186"/>
      <c r="AX145" s="186"/>
      <c r="AY145" s="186"/>
      <c r="AZ145" s="186"/>
      <c r="BA145" s="186"/>
      <c r="BB145" s="186"/>
      <c r="BC145" s="186"/>
      <c r="BD145" s="186"/>
      <c r="BE145" s="186"/>
      <c r="BF145" s="186"/>
      <c r="BG145" s="186"/>
      <c r="BH145" s="186"/>
      <c r="BI145" s="186"/>
      <c r="BJ145" s="186"/>
      <c r="BK145" s="186"/>
      <c r="BL145" s="186"/>
      <c r="BM145" s="186"/>
      <c r="BN145" s="186"/>
      <c r="BO145" s="186"/>
      <c r="BP145" s="186"/>
      <c r="BQ145" s="186"/>
      <c r="BR145" s="186"/>
      <c r="BS145" s="186"/>
      <c r="BT145" s="186"/>
      <c r="BU145" s="186"/>
    </row>
    <row r="146" spans="1:73" x14ac:dyDescent="0.15">
      <c r="A146" s="4">
        <v>144</v>
      </c>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c r="AS146" s="186"/>
      <c r="AT146" s="186"/>
      <c r="AU146" s="186"/>
      <c r="AV146" s="186"/>
      <c r="AW146" s="186"/>
      <c r="AX146" s="186"/>
      <c r="AY146" s="186"/>
      <c r="AZ146" s="186"/>
      <c r="BA146" s="186"/>
      <c r="BB146" s="186"/>
      <c r="BC146" s="186"/>
      <c r="BD146" s="186"/>
      <c r="BE146" s="186"/>
      <c r="BF146" s="186"/>
      <c r="BG146" s="186"/>
      <c r="BH146" s="186"/>
      <c r="BI146" s="186"/>
      <c r="BJ146" s="186"/>
      <c r="BK146" s="186"/>
      <c r="BL146" s="186"/>
      <c r="BM146" s="186"/>
      <c r="BN146" s="186"/>
      <c r="BO146" s="186"/>
      <c r="BP146" s="186"/>
      <c r="BQ146" s="186"/>
      <c r="BR146" s="186"/>
      <c r="BS146" s="186"/>
      <c r="BT146" s="186"/>
      <c r="BU146" s="186"/>
    </row>
    <row r="147" spans="1:73" x14ac:dyDescent="0.15">
      <c r="A147" s="4">
        <v>145</v>
      </c>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6"/>
      <c r="BQ147" s="186"/>
      <c r="BR147" s="186"/>
      <c r="BS147" s="186"/>
      <c r="BT147" s="186"/>
      <c r="BU147" s="186"/>
    </row>
  </sheetData>
  <autoFilter ref="B1:B147"/>
  <phoneticPr fontId="1"/>
  <dataValidations count="78">
    <dataValidation type="list" allowBlank="1" showInputMessage="1" showErrorMessage="1" sqref="B3:B143">
      <formula1>"1.男,2.女"</formula1>
    </dataValidation>
    <dataValidation type="list" allowBlank="1" showInputMessage="1" showErrorMessage="1" sqref="E3:E143">
      <formula1>"1.病院,2.在宅医療,3.地域包括支援センター,4.介護保健施設,5.行政,6.MSWをしていない,7.その他"</formula1>
    </dataValidation>
    <dataValidation type="list" allowBlank="1" showInputMessage="1" showErrorMessage="1" sqref="N3:N143">
      <formula1>"1.参加したことがある,2.参加したことがない"</formula1>
    </dataValidation>
    <dataValidation type="list" allowBlank="1" showInputMessage="1" showErrorMessage="1" sqref="Z3:Z143">
      <formula1>"1.ある,2.ない,3.どちらともいえない"</formula1>
    </dataValidation>
    <dataValidation type="list" allowBlank="1" showInputMessage="1" showErrorMessage="1" sqref="AJ106:AJ116 AJ23:AJ31 AJ33:AJ36 AJ38:AJ41 AJ43:AJ55 AJ58:AJ72 AJ74:AJ90 AJ92:AJ93 AJ95:AJ104 AJ133:AJ140 AJ142">
      <formula1>"4.祝日"</formula1>
    </dataValidation>
    <dataValidation type="list" allowBlank="1" showInputMessage="1" showErrorMessage="1" sqref="AA3:AA143">
      <formula1>"1.平日の夜"</formula1>
    </dataValidation>
    <dataValidation type="list" allowBlank="1" showInputMessage="1" showErrorMessage="1" sqref="AB133:AB143">
      <formula1>"2.月"</formula1>
    </dataValidation>
    <dataValidation type="list" allowBlank="1" showInputMessage="1" showErrorMessage="1" sqref="AC133:AC143">
      <formula1>"3.火"</formula1>
    </dataValidation>
    <dataValidation type="list" allowBlank="1" showInputMessage="1" showErrorMessage="1" sqref="AD133 AD135:AD143">
      <formula1>"4.水"</formula1>
    </dataValidation>
    <dataValidation type="list" allowBlank="1" showInputMessage="1" showErrorMessage="1" sqref="AE133 AE135:AE143">
      <formula1>"5.木"</formula1>
    </dataValidation>
    <dataValidation type="list" allowBlank="1" showInputMessage="1" showErrorMessage="1" sqref="AF94:AF99 AF113:AF117 AF111 AF108:AF109 AF106 AF44:AF51 AF89 AF78:AF87 AF69:AF76 AF63:AF67 AF61 AF57:AF59 AF53:AF55 AF102:AF104 AF91:AF92 AF133:AF137 AF139:AF143">
      <formula1>"6.金"</formula1>
    </dataValidation>
    <dataValidation type="list" allowBlank="1" showInputMessage="1" showErrorMessage="1" sqref="AG136:AG139 AG141 AG133:AG134 AG117 AG110:AG112 AG107:AG108 AG103:AG104 AG100 AG90:AG98 AG81:AG86 AG78 AG75:AG76 AG72:AG73 AG67:AG68 AG64 AG58:AG61 AG56 AG53:AG54 AG48:AG50 AG46 AG42:AG43 AG40 AG38 AG36 AG34 AG32 AG27:AG30 AG22:AG24 AG20 AG17 AG13:AG14 AG11 AG3:AG8">
      <formula1>"1.土曜日の午前中"</formula1>
    </dataValidation>
    <dataValidation type="list" allowBlank="1" showInputMessage="1" showErrorMessage="1" sqref="AH141:AH142 AH134 AH136 AH138 AH116:AH117 AH112:AH114 AH109:AH110 AH106 AH99:AH102 AH96:AH97 AH93:AH94 AH89 AH83:AH85 AH77:AH81 AH74 AH66:AH67 AH58:AH60 AH55:AH56 AH53 AH51 AH45:AH48 AH43 AH41 AH38:AH39 AH35 AH30:AH31 AH28 AH25:AH26 AH23 AH19:AH21 AH17 AH12 AH10 AH8 AH4:AH5">
      <formula1>"2.土曜日の午後"</formula1>
    </dataValidation>
    <dataValidation type="list" allowBlank="1" showInputMessage="1" showErrorMessage="1" sqref="AI62 AI114:AI117 AI106:AI112 AI98:AI104 AI95:AI96 AI92:AI93 AI83:AI90 AI74:AI81 AI71:AI72 AI64:AI67 AI58:AI60 AI133:AI135 AI137:AI140 AI142">
      <formula1>"3.日曜日"</formula1>
    </dataValidation>
    <dataValidation type="list" allowBlank="1" showInputMessage="1" showErrorMessage="1" sqref="AK102 AK106:AK107 AK48 AK89 AK84:AK86 AK81 AK77:AK78 AK73:AK75 AK67 AK64:AK65 AK60 AK58 AK55 AK53 AK50 AK96 AK133 AK136 AK141:AK142">
      <formula1>"1.大分中心部"</formula1>
    </dataValidation>
    <dataValidation type="list" allowBlank="1" showInputMessage="1" showErrorMessage="1" sqref="AL80:AL85 AL89 AL91:AL92 AL94 AL96 AL98:AL99 AL101:AL102 AL104:AL105 AL107:AL109 AL111 AL114:AL115 AL117:AL127 AL129:AL130 AL132 AL134 AL136:AL137 AL139 AL141:AL142">
      <formula1>"2.大分市内郊外"</formula1>
    </dataValidation>
    <dataValidation type="list" allowBlank="1" showInputMessage="1" showErrorMessage="1" sqref="AM45 AM47:AM48 AM50 AM53:AM55 AM59:AM61 AM63 AM65 AM67:AM75 AM77:AM81 AM83 AM85:AM87 AM89 AM92 AM95:AM96 AM98 AM101:AM103 AM105:AM107 AM109:AM113 AM115:AM118 AM120:AM125 AM129:AM135 AM137:AM141">
      <formula1>"3.別府"</formula1>
    </dataValidation>
    <dataValidation type="list" allowBlank="1" showInputMessage="1" showErrorMessage="1" sqref="AO3:AO143">
      <formula1>"1.経験年数ごとに参加できる研修"</formula1>
    </dataValidation>
    <dataValidation type="list" allowBlank="1" showInputMessage="1" showErrorMessage="1" sqref="AP3:AP142">
      <formula1>"2.講演"</formula1>
    </dataValidation>
    <dataValidation type="list" allowBlank="1" showInputMessage="1" showErrorMessage="1" sqref="AR3:AR142">
      <formula1>"3.診療報酬改定説明会"</formula1>
    </dataValidation>
    <dataValidation type="list" allowBlank="1" showInputMessage="1" showErrorMessage="1" sqref="AS3:AS142">
      <formula1>"4.研修"</formula1>
    </dataValidation>
    <dataValidation type="list" allowBlank="1" showInputMessage="1" showErrorMessage="1" sqref="BB3:BB142">
      <formula1>"12.充足している"</formula1>
    </dataValidation>
    <dataValidation type="list" allowBlank="1" showInputMessage="1" showErrorMessage="1" sqref="BA3:BA142">
      <formula1>"11.業務を行うのに参加の必要がない"</formula1>
    </dataValidation>
    <dataValidation type="list" allowBlank="1" showInputMessage="1" showErrorMessage="1" sqref="AZ3:AZ143">
      <formula1>"10.経験年数ごとの交流の場"</formula1>
    </dataValidation>
    <dataValidation type="list" allowBlank="1" showInputMessage="1" showErrorMessage="1" sqref="AY3:AY143">
      <formula1>"9.機能ごとの交流の場"</formula1>
    </dataValidation>
    <dataValidation type="list" allowBlank="1" showInputMessage="1" showErrorMessage="1" sqref="AX3:AX143">
      <formula1>"8.地域ごとの交流の場"</formula1>
    </dataValidation>
    <dataValidation type="list" allowBlank="1" showInputMessage="1" showErrorMessage="1" sqref="AW3:AW143">
      <formula1>"7.スポーツ大会等のイベント"</formula1>
    </dataValidation>
    <dataValidation type="list" allowBlank="1" showInputMessage="1" showErrorMessage="1" sqref="AV3:AV143">
      <formula1>"6.新年会や忘年会"</formula1>
    </dataValidation>
    <dataValidation type="list" allowBlank="1" showInputMessage="1" showErrorMessage="1" sqref="AU3:AU142">
      <formula1>"5.宿泊研修"</formula1>
    </dataValidation>
    <dataValidation type="list" allowBlank="1" showInputMessage="1" showErrorMessage="1" sqref="BD3:BD142">
      <formula1>"1.介入のタイミングがわからない"</formula1>
    </dataValidation>
    <dataValidation type="list" allowBlank="1" showInputMessage="1" showErrorMessage="1" sqref="BE3:BE143">
      <formula1>"2.面接のスキル"</formula1>
    </dataValidation>
    <dataValidation type="list" allowBlank="1" showInputMessage="1" showErrorMessage="1" sqref="BF3:BF143">
      <formula1>"3.記録のスキル"</formula1>
    </dataValidation>
    <dataValidation type="list" allowBlank="1" showInputMessage="1" showErrorMessage="1" sqref="BG3:BG143">
      <formula1>"4.社会資源（制度）の知識が不足"</formula1>
    </dataValidation>
    <dataValidation type="list" allowBlank="1" showInputMessage="1" showErrorMessage="1" sqref="BH3:BH142">
      <formula1>"5.相談できる人がいない"</formula1>
    </dataValidation>
    <dataValidation type="list" allowBlank="1" showInputMessage="1" showErrorMessage="1" sqref="BI3:BI142">
      <formula1>"6.指導をしてくれる人がいない"</formula1>
    </dataValidation>
    <dataValidation type="list" allowBlank="1" showInputMessage="1" showErrorMessage="1" sqref="BJ3:BJ142">
      <formula1>"7.MSWとして自信がない"</formula1>
    </dataValidation>
    <dataValidation type="list" allowBlank="1" showInputMessage="1" showErrorMessage="1" sqref="BK3:BK143">
      <formula1>"8.院内多職種連携"</formula1>
    </dataValidation>
    <dataValidation type="list" allowBlank="1" showInputMessage="1" showErrorMessage="1" sqref="BL3:BL143">
      <formula1>"9.医師"</formula1>
    </dataValidation>
    <dataValidation type="list" allowBlank="1" showInputMessage="1" showErrorMessage="1" sqref="BM3:BM143">
      <formula1>"10.看護師"</formula1>
    </dataValidation>
    <dataValidation type="list" allowBlank="1" showInputMessage="1" showErrorMessage="1" sqref="BN3:BN142">
      <formula1>"11.セラピスト"</formula1>
    </dataValidation>
    <dataValidation type="list" allowBlank="1" showInputMessage="1" showErrorMessage="1" sqref="BP3:BP143">
      <formula1>"13.ケアマネージャーや地域との連携"</formula1>
    </dataValidation>
    <dataValidation type="list" allowBlank="1" showInputMessage="1" showErrorMessage="1" sqref="Q23 Q26:Q28 Q35 Q40 Q43 Q45 Q47 Q53:Q55 Q60 Q64 Q66:Q67 Q69 Q73 Q81 Q83 Q89 Q94 Q98 Q100 Q113:Q115 Q121 Q134">
      <formula1>"1.勉強がしたい"</formula1>
    </dataValidation>
    <dataValidation type="list" allowBlank="1" showInputMessage="1" showErrorMessage="1" sqref="R3:R143">
      <formula1>"2.交流の場が必要だと感じる"</formula1>
    </dataValidation>
    <dataValidation type="list" allowBlank="1" showInputMessage="1" showErrorMessage="1" sqref="S3:S143">
      <formula1>"3.職場で協会研修に参加する決まりがある"</formula1>
    </dataValidation>
    <dataValidation type="list" allowBlank="1" showInputMessage="1" showErrorMessage="1" sqref="U3:U143">
      <formula1>"1.興味がある企画がない"</formula1>
    </dataValidation>
    <dataValidation type="list" allowBlank="1" showInputMessage="1" showErrorMessage="1" sqref="V3:V142">
      <formula1>"2.開催条件が合わない（場所・時間）"</formula1>
    </dataValidation>
    <dataValidation type="list" allowBlank="1" showInputMessage="1" showErrorMessage="1" sqref="W3:W142">
      <formula1>"3.参加費が高い"</formula1>
    </dataValidation>
    <dataValidation type="list" allowBlank="1" showInputMessage="1" showErrorMessage="1" sqref="X3:X142">
      <formula1>"4.今更参加しづらい"</formula1>
    </dataValidation>
    <dataValidation type="list" allowBlank="1" showInputMessage="1" showErrorMessage="1" sqref="F86 F45:F46 F49 F51:F52 F54:F56 F58 F60 F66 F69 F73 F76 F78 F81 F84 F134 F139 F141">
      <formula1>"1.一般病棟"</formula1>
    </dataValidation>
    <dataValidation type="list" allowBlank="1" showInputMessage="1" showErrorMessage="1" sqref="G43:G44 G86 G81:G82 G75:G79 G69:G73 G64:G66 G62 G60 G49:G57 G46:G47 G134:G135 G138:G139 G141:G142">
      <formula1>"2.回復期リハビリテーション"</formula1>
    </dataValidation>
    <dataValidation type="list" allowBlank="1" showInputMessage="1" showErrorMessage="1" sqref="H97:H99 H117 H113:H115 H111 H109 H107 H105 H103 H43 H91 H89 H81:H86 H77:H78 H75 H73 H69 H66 H62 H60 H58 H51:H56 H49 H45:H46 H93:H95 H134 H136 H139 H141:H142">
      <formula1>"3.地域包括ケア病棟"</formula1>
    </dataValidation>
    <dataValidation type="list" allowBlank="1" showInputMessage="1" showErrorMessage="1" sqref="I107:I117 I43:I56 I58:I63 I65:I66 I69:I75 I77:I82 I84:I92 I94:I103 I105 I134:I141">
      <formula1>"4.療養病棟"</formula1>
    </dataValidation>
    <dataValidation type="list" allowBlank="1" showInputMessage="1" showErrorMessage="1" sqref="J109:J117 J43:J62 J64:J89 J91:J101 J103:J107 J133:J136 J138:J139 J141:J142">
      <formula1>"5.緩和ケア病棟"</formula1>
    </dataValidation>
    <dataValidation type="list" allowBlank="1" showInputMessage="1" showErrorMessage="1" sqref="K3:K12 K43:K61 K63:K142">
      <formula1>"6.精神科病棟"</formula1>
    </dataValidation>
    <dataValidation type="list" allowBlank="1" showInputMessage="1" showErrorMessage="1" sqref="M3:M142">
      <formula1>"8.有床診療所"</formula1>
    </dataValidation>
    <dataValidation type="list" allowBlank="1" showInputMessage="1" showErrorMessage="1" sqref="AH118:AH133 AH135 AH137 AH139:AH140 AH115 AH111 AH107:AH108 AH103:AH105 AH98 AH95 AH90:AH92 AH86:AH88 AH82 AH75:AH76 AH68:AH73 AH61:AH65 AH57 AH54 AH52 AH49:AH50 AH44 AH42 AH40 AH36:AH37 AH32:AH34 AH29 AH27 AH24 AH22 AH18 AH13:AH16 AH11 AH9 AH6:AH7 AH3">
      <formula1>"土曜日の午後"</formula1>
    </dataValidation>
    <dataValidation type="list" allowBlank="1" showInputMessage="1" showErrorMessage="1" sqref="AG135 AG142 AG140 AG118:AG132 AG113:AG116 AG109 AG105:AG106 AG101:AG102 AG99 AG87:AG89 AG79:AG80 AG77 AG74 AG69:AG71 AG65:AG66 AG62:AG63 AG57 AG55 AG51:AG52 AG47 AG44:AG45 AG41 AG39 AG37 AG35 AG33 AG31 AG25:AG26 AG21 AG18:AG19 AG15:AG16 AG12 AG9:AG10">
      <formula1>"土曜日の午前中"</formula1>
    </dataValidation>
    <dataValidation type="list" allowBlank="1" showInputMessage="1" showErrorMessage="1" sqref="J108 J3:J42 J63 J90 J102 J118:J132 J137 J140">
      <formula1>"緩和ケア病棟"</formula1>
    </dataValidation>
    <dataValidation type="list" allowBlank="1" showInputMessage="1" showErrorMessage="1" sqref="AK3:AK47 AK103:AK105 AK90:AK95 AK87:AK88 AK82:AK83 AK79:AK80 AK76 AK68:AK72 AK66 AK61:AK63 AK59 AK56:AK57 AK54 AK51:AK52 AK49 AK97:AK101 AK108:AK132 AK134:AK135 AK137:AK140 AK143">
      <formula1>"大分中心部"</formula1>
    </dataValidation>
    <dataValidation type="list" allowBlank="1" showInputMessage="1" showErrorMessage="1" sqref="AJ117:AJ132 AJ3:AJ22 AJ32 AJ37 AJ42 AJ56:AJ57 AJ73 AJ91 AJ94 AJ105 AJ141">
      <formula1>"祝日"</formula1>
    </dataValidation>
    <dataValidation type="list" allowBlank="1" showInputMessage="1" showErrorMessage="1" sqref="AI3:AI57 AI61 AI113 AI105 AI97 AI94 AI91 AI82 AI73 AI68:AI70 AI63 AI118:AI132 AI136 AI141">
      <formula1>"日曜日"</formula1>
    </dataValidation>
    <dataValidation type="list" allowBlank="1" showInputMessage="1" showErrorMessage="1" sqref="AF118:AF132 AF112 AF110 AF107 AF105 AF90 AF88 AF77 AF68 AF62 AF60 AF56 AF52 AF3:AF43 AF100:AF101 AF93 AF138">
      <formula1>"金"</formula1>
    </dataValidation>
    <dataValidation type="list" allowBlank="1" showInputMessage="1" showErrorMessage="1" sqref="AE3:AE132 AE134">
      <formula1>"木"</formula1>
    </dataValidation>
    <dataValidation type="list" allowBlank="1" showInputMessage="1" showErrorMessage="1" sqref="AD3:AD132 AD134">
      <formula1>"水"</formula1>
    </dataValidation>
    <dataValidation type="list" allowBlank="1" showInputMessage="1" showErrorMessage="1" sqref="AC3:AC132">
      <formula1>"火"</formula1>
    </dataValidation>
    <dataValidation type="list" allowBlank="1" showInputMessage="1" showErrorMessage="1" sqref="AB3:AB132">
      <formula1>"月"</formula1>
    </dataValidation>
    <dataValidation type="list" allowBlank="1" showInputMessage="1" showErrorMessage="1" sqref="I3:I42 I93 I57 I64 I67:I68 I76 I83 I106 I104 I118:I133 I142:I143">
      <formula1>"療養病棟"</formula1>
    </dataValidation>
    <dataValidation type="list" allowBlank="1" showInputMessage="1" showErrorMessage="1" sqref="H100:H102 H3:H42 H116 H112 H110 H108 H106 H104 H92 H90 H87:H88 H79:H80 H76 H74 H70:H72 H67:H68 H63:H65 H61 H59 H57 H50 H47:H48 H44 H96 H118:H133 H135 H137:H138 H140 H143">
      <formula1>"地域包括ケア病棟"</formula1>
    </dataValidation>
    <dataValidation type="list" allowBlank="1" showInputMessage="1" showErrorMessage="1" sqref="G45 G3:G42 G83:G85 G80 G74 G67:G68 G63 G61 G58:G59 G48 G87:G133 G136:G137 G140">
      <formula1>"回復期リハビリテーション"</formula1>
    </dataValidation>
    <dataValidation type="list" allowBlank="1" showInputMessage="1" showErrorMessage="1" sqref="F3:F44 F47:F48 F50 F53 F57 F59 F61:F65 F67:F68 F70:F72 F74:F75 F77 F79:F80 F82:F83 F85 F87:F133 F135:F138 F140 F142:F143">
      <formula1>"一般病棟"</formula1>
    </dataValidation>
    <dataValidation type="list" allowBlank="1" showInputMessage="1" showErrorMessage="1" sqref="AM3:AM44 AM46 AM49 AM51:AM52 AM56:AM58 AM62 AM64 AM66 AM76 AM82 AM84 AM88 AM90:AM91 AM93:AM94 AM97 AM99:AM100 AM104 AM108 AM114 AM119 AM126:AM128 AM136 AM142">
      <formula1>"別府"</formula1>
    </dataValidation>
    <dataValidation type="list" allowBlank="1" showInputMessage="1" showErrorMessage="1" sqref="AL3:AL79 AL86:AL88 AL90 AL93 AL95 AL97 AL100 AL103 AL106 AL110 AL112:AL113 AL116 AL131 AL128 AL133 AL135 AL138 AL140">
      <formula1>"大分市内郊外"</formula1>
    </dataValidation>
    <dataValidation type="list" allowBlank="1" showInputMessage="1" showErrorMessage="1" sqref="Q3:Q22 Q24:Q25 Q29:Q34 Q36:Q39 Q41:Q42 Q44 Q46 Q48:Q52 Q56:Q59 Q61:Q63 Q65 Q68 Q70:Q72 Q74:Q80 Q82 Q84:Q88 Q90:Q93 Q95:Q97 Q99 Q101:Q112 Q116:Q120 Q122:Q133 Q135:Q143">
      <formula1>"勉強がしたい"</formula1>
    </dataValidation>
    <dataValidation type="list" allowBlank="1" showInputMessage="1" showErrorMessage="1" sqref="K13:K42 K62">
      <formula1>"精神科病棟"</formula1>
    </dataValidation>
    <dataValidation type="list" allowBlank="1" showInputMessage="1" showErrorMessage="1" sqref="C3:C143">
      <formula1>"1大分市,2別府市,3臼杵市,4由布市,5国東市,6中津市,7日田市,8佐伯市,9津久見市,10宇佐市,11豊後高田市,12豊後大野市,13杵築市,14玖珠町,15日出町,16無回答"</formula1>
    </dataValidation>
    <dataValidation type="list" allowBlank="1" showInputMessage="1" showErrorMessage="1" sqref="D3:D143">
      <formula1>"1.1年未満,2.1年～3年未満,3.3年～10年未満,4.10～20年未満,5.20年以上,6.無回答"</formula1>
    </dataValidation>
    <dataValidation type="list" allowBlank="1" showInputMessage="1" showErrorMessage="1" sqref="O3:O143">
      <formula1>"1.参加したことがある,2.参加したことがない,3.無回答"</formula1>
    </dataValidation>
    <dataValidation type="list" allowBlank="1" showInputMessage="1" showErrorMessage="1" sqref="P3:P143">
      <formula1>"1.満足,2.やや満足,3.やや満足してない,4.満足していない,5.どちらとも言えない,6.無回答"</formula1>
    </dataValidation>
  </dataValidations>
  <pageMargins left="0" right="0" top="0" bottom="0" header="0.31496062992125984" footer="0.31496062992125984"/>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zoomScaleNormal="100" workbookViewId="0">
      <selection sqref="A1:B1"/>
    </sheetView>
  </sheetViews>
  <sheetFormatPr defaultRowHeight="15" customHeight="1" x14ac:dyDescent="0.15"/>
  <cols>
    <col min="1" max="1" width="14.375" style="84" customWidth="1"/>
    <col min="2" max="2" width="87.5" style="43" customWidth="1"/>
    <col min="3" max="16384" width="9" style="43"/>
  </cols>
  <sheetData>
    <row r="1" spans="1:2" ht="18.75" customHeight="1" x14ac:dyDescent="0.15">
      <c r="A1" s="170" t="s">
        <v>1331</v>
      </c>
      <c r="B1" s="170"/>
    </row>
    <row r="2" spans="1:2" ht="18.75" customHeight="1" x14ac:dyDescent="0.15">
      <c r="A2" s="86" t="s">
        <v>1253</v>
      </c>
      <c r="B2" s="86" t="s">
        <v>1279</v>
      </c>
    </row>
    <row r="3" spans="1:2" ht="15" customHeight="1" x14ac:dyDescent="0.15">
      <c r="A3" s="173" t="s">
        <v>1131</v>
      </c>
      <c r="B3" s="87" t="s">
        <v>658</v>
      </c>
    </row>
    <row r="4" spans="1:2" ht="15" customHeight="1" x14ac:dyDescent="0.15">
      <c r="A4" s="173"/>
      <c r="B4" s="87" t="s">
        <v>691</v>
      </c>
    </row>
    <row r="5" spans="1:2" ht="15" customHeight="1" x14ac:dyDescent="0.15">
      <c r="A5" s="173"/>
      <c r="B5" s="174" t="s">
        <v>718</v>
      </c>
    </row>
    <row r="6" spans="1:2" ht="15" customHeight="1" x14ac:dyDescent="0.15">
      <c r="A6" s="173"/>
      <c r="B6" s="174"/>
    </row>
    <row r="7" spans="1:2" ht="15" customHeight="1" x14ac:dyDescent="0.15">
      <c r="A7" s="173"/>
      <c r="B7" s="87" t="s">
        <v>724</v>
      </c>
    </row>
    <row r="8" spans="1:2" ht="15" customHeight="1" x14ac:dyDescent="0.15">
      <c r="A8" s="173" t="s">
        <v>1276</v>
      </c>
      <c r="B8" s="87" t="s">
        <v>676</v>
      </c>
    </row>
    <row r="9" spans="1:2" ht="15" customHeight="1" x14ac:dyDescent="0.15">
      <c r="A9" s="173"/>
      <c r="B9" s="174" t="s">
        <v>686</v>
      </c>
    </row>
    <row r="10" spans="1:2" ht="15" customHeight="1" x14ac:dyDescent="0.15">
      <c r="A10" s="173"/>
      <c r="B10" s="174"/>
    </row>
    <row r="11" spans="1:2" ht="15" customHeight="1" x14ac:dyDescent="0.15">
      <c r="A11" s="173"/>
      <c r="B11" s="174" t="s">
        <v>748</v>
      </c>
    </row>
    <row r="12" spans="1:2" ht="15" customHeight="1" x14ac:dyDescent="0.15">
      <c r="A12" s="173"/>
      <c r="B12" s="174"/>
    </row>
    <row r="13" spans="1:2" ht="15" customHeight="1" x14ac:dyDescent="0.15">
      <c r="A13" s="173"/>
      <c r="B13" s="88" t="s">
        <v>751</v>
      </c>
    </row>
    <row r="14" spans="1:2" ht="15" customHeight="1" x14ac:dyDescent="0.15">
      <c r="A14" s="173"/>
      <c r="B14" s="174" t="s">
        <v>754</v>
      </c>
    </row>
    <row r="15" spans="1:2" ht="15" customHeight="1" x14ac:dyDescent="0.15">
      <c r="A15" s="173"/>
      <c r="B15" s="174"/>
    </row>
    <row r="16" spans="1:2" ht="15" customHeight="1" x14ac:dyDescent="0.15">
      <c r="A16" s="173"/>
      <c r="B16" s="88" t="s">
        <v>761</v>
      </c>
    </row>
    <row r="17" spans="1:2" ht="15" customHeight="1" x14ac:dyDescent="0.15">
      <c r="A17" s="173"/>
      <c r="B17" s="87" t="s">
        <v>767</v>
      </c>
    </row>
    <row r="18" spans="1:2" ht="15" customHeight="1" x14ac:dyDescent="0.15">
      <c r="A18" s="173"/>
      <c r="B18" s="87" t="s">
        <v>783</v>
      </c>
    </row>
    <row r="19" spans="1:2" ht="15" customHeight="1" x14ac:dyDescent="0.15">
      <c r="A19" s="173"/>
      <c r="B19" s="87" t="s">
        <v>804</v>
      </c>
    </row>
    <row r="20" spans="1:2" ht="15" customHeight="1" x14ac:dyDescent="0.15">
      <c r="A20" s="173" t="s">
        <v>1277</v>
      </c>
      <c r="B20" s="174" t="s">
        <v>1261</v>
      </c>
    </row>
    <row r="21" spans="1:2" ht="15" customHeight="1" x14ac:dyDescent="0.15">
      <c r="A21" s="173"/>
      <c r="B21" s="174"/>
    </row>
    <row r="22" spans="1:2" ht="15" customHeight="1" x14ac:dyDescent="0.15">
      <c r="A22" s="173"/>
      <c r="B22" s="87" t="s">
        <v>654</v>
      </c>
    </row>
    <row r="23" spans="1:2" ht="15" customHeight="1" x14ac:dyDescent="0.15">
      <c r="A23" s="173"/>
      <c r="B23" s="88" t="s">
        <v>657</v>
      </c>
    </row>
    <row r="24" spans="1:2" ht="15" customHeight="1" x14ac:dyDescent="0.15">
      <c r="A24" s="173"/>
      <c r="B24" s="87" t="s">
        <v>684</v>
      </c>
    </row>
    <row r="25" spans="1:2" ht="15" customHeight="1" x14ac:dyDescent="0.15">
      <c r="A25" s="173"/>
      <c r="B25" s="174" t="s">
        <v>697</v>
      </c>
    </row>
    <row r="26" spans="1:2" ht="15" customHeight="1" x14ac:dyDescent="0.15">
      <c r="A26" s="173"/>
      <c r="B26" s="174"/>
    </row>
    <row r="27" spans="1:2" ht="15" customHeight="1" x14ac:dyDescent="0.15">
      <c r="A27" s="173"/>
      <c r="B27" s="174" t="s">
        <v>1262</v>
      </c>
    </row>
    <row r="28" spans="1:2" ht="15" customHeight="1" x14ac:dyDescent="0.15">
      <c r="A28" s="173"/>
      <c r="B28" s="175"/>
    </row>
    <row r="29" spans="1:2" ht="15" customHeight="1" x14ac:dyDescent="0.15">
      <c r="A29" s="173"/>
      <c r="B29" s="174" t="s">
        <v>737</v>
      </c>
    </row>
    <row r="30" spans="1:2" ht="15" customHeight="1" x14ac:dyDescent="0.15">
      <c r="A30" s="173"/>
      <c r="B30" s="174"/>
    </row>
    <row r="31" spans="1:2" ht="15" customHeight="1" x14ac:dyDescent="0.15">
      <c r="A31" s="173"/>
      <c r="B31" s="87" t="s">
        <v>738</v>
      </c>
    </row>
    <row r="32" spans="1:2" ht="15" customHeight="1" x14ac:dyDescent="0.15">
      <c r="A32" s="173"/>
      <c r="B32" s="87" t="s">
        <v>742</v>
      </c>
    </row>
    <row r="33" spans="1:2" ht="15" customHeight="1" x14ac:dyDescent="0.15">
      <c r="A33" s="173"/>
      <c r="B33" s="174" t="s">
        <v>745</v>
      </c>
    </row>
    <row r="34" spans="1:2" ht="15" customHeight="1" x14ac:dyDescent="0.15">
      <c r="A34" s="173"/>
      <c r="B34" s="174"/>
    </row>
    <row r="35" spans="1:2" ht="15" customHeight="1" x14ac:dyDescent="0.15">
      <c r="A35" s="173"/>
      <c r="B35" s="91" t="s">
        <v>758</v>
      </c>
    </row>
    <row r="36" spans="1:2" ht="15" customHeight="1" x14ac:dyDescent="0.15">
      <c r="A36" s="173"/>
      <c r="B36" s="87" t="s">
        <v>759</v>
      </c>
    </row>
    <row r="37" spans="1:2" ht="15" customHeight="1" x14ac:dyDescent="0.15">
      <c r="A37" s="173"/>
      <c r="B37" s="91" t="s">
        <v>1263</v>
      </c>
    </row>
    <row r="38" spans="1:2" ht="15" customHeight="1" x14ac:dyDescent="0.15">
      <c r="A38" s="173"/>
      <c r="B38" s="174" t="s">
        <v>785</v>
      </c>
    </row>
    <row r="39" spans="1:2" ht="15" customHeight="1" x14ac:dyDescent="0.15">
      <c r="A39" s="173"/>
      <c r="B39" s="174"/>
    </row>
    <row r="40" spans="1:2" ht="15" customHeight="1" x14ac:dyDescent="0.15">
      <c r="A40" s="173"/>
      <c r="B40" s="87" t="s">
        <v>788</v>
      </c>
    </row>
    <row r="41" spans="1:2" ht="15" customHeight="1" x14ac:dyDescent="0.15">
      <c r="A41" s="173"/>
      <c r="B41" s="88" t="s">
        <v>797</v>
      </c>
    </row>
    <row r="42" spans="1:2" ht="15" customHeight="1" x14ac:dyDescent="0.15">
      <c r="A42" s="173"/>
      <c r="B42" s="174" t="s">
        <v>800</v>
      </c>
    </row>
    <row r="43" spans="1:2" ht="15" customHeight="1" x14ac:dyDescent="0.15">
      <c r="A43" s="173"/>
      <c r="B43" s="174"/>
    </row>
    <row r="44" spans="1:2" ht="15" customHeight="1" x14ac:dyDescent="0.15">
      <c r="A44" s="173"/>
      <c r="B44" s="174" t="s">
        <v>1264</v>
      </c>
    </row>
    <row r="45" spans="1:2" ht="15" customHeight="1" x14ac:dyDescent="0.15">
      <c r="A45" s="173"/>
      <c r="B45" s="174"/>
    </row>
    <row r="46" spans="1:2" ht="15" customHeight="1" x14ac:dyDescent="0.15">
      <c r="A46" s="173"/>
      <c r="B46" s="88" t="s">
        <v>810</v>
      </c>
    </row>
    <row r="47" spans="1:2" ht="15" customHeight="1" x14ac:dyDescent="0.15">
      <c r="A47" s="173"/>
      <c r="B47" s="87" t="s">
        <v>811</v>
      </c>
    </row>
    <row r="48" spans="1:2" ht="15" customHeight="1" x14ac:dyDescent="0.15">
      <c r="A48" s="173" t="s">
        <v>1251</v>
      </c>
      <c r="B48" s="174" t="s">
        <v>667</v>
      </c>
    </row>
    <row r="49" spans="1:2" ht="15" customHeight="1" x14ac:dyDescent="0.15">
      <c r="A49" s="173"/>
      <c r="B49" s="174"/>
    </row>
    <row r="50" spans="1:2" ht="15" customHeight="1" x14ac:dyDescent="0.15">
      <c r="A50" s="173"/>
      <c r="B50" s="174" t="s">
        <v>1265</v>
      </c>
    </row>
    <row r="51" spans="1:2" ht="15" customHeight="1" x14ac:dyDescent="0.15">
      <c r="A51" s="173"/>
      <c r="B51" s="174"/>
    </row>
    <row r="52" spans="1:2" ht="15" customHeight="1" x14ac:dyDescent="0.15">
      <c r="A52" s="173"/>
      <c r="B52" s="174"/>
    </row>
    <row r="53" spans="1:2" ht="15" customHeight="1" x14ac:dyDescent="0.15">
      <c r="A53" s="173"/>
      <c r="B53" s="87" t="s">
        <v>680</v>
      </c>
    </row>
    <row r="54" spans="1:2" ht="15" customHeight="1" x14ac:dyDescent="0.15">
      <c r="A54" s="173"/>
      <c r="B54" s="87" t="s">
        <v>682</v>
      </c>
    </row>
    <row r="55" spans="1:2" ht="15" customHeight="1" x14ac:dyDescent="0.15">
      <c r="A55" s="173"/>
      <c r="B55" s="87" t="s">
        <v>689</v>
      </c>
    </row>
    <row r="56" spans="1:2" ht="15" customHeight="1" x14ac:dyDescent="0.15">
      <c r="A56" s="173"/>
      <c r="B56" s="87" t="s">
        <v>702</v>
      </c>
    </row>
    <row r="57" spans="1:2" ht="15" customHeight="1" x14ac:dyDescent="0.15">
      <c r="A57" s="173"/>
      <c r="B57" s="174" t="s">
        <v>1266</v>
      </c>
    </row>
    <row r="58" spans="1:2" ht="15" customHeight="1" x14ac:dyDescent="0.15">
      <c r="A58" s="173"/>
      <c r="B58" s="174"/>
    </row>
    <row r="59" spans="1:2" ht="18.75" customHeight="1" x14ac:dyDescent="0.15">
      <c r="A59" s="170" t="s">
        <v>1332</v>
      </c>
      <c r="B59" s="170"/>
    </row>
    <row r="60" spans="1:2" ht="18.75" customHeight="1" x14ac:dyDescent="0.15">
      <c r="A60" s="99" t="s">
        <v>1253</v>
      </c>
      <c r="B60" s="99" t="s">
        <v>1279</v>
      </c>
    </row>
    <row r="61" spans="1:2" ht="15" customHeight="1" x14ac:dyDescent="0.15">
      <c r="A61" s="173" t="s">
        <v>1251</v>
      </c>
      <c r="B61" s="87" t="s">
        <v>713</v>
      </c>
    </row>
    <row r="62" spans="1:2" ht="15" customHeight="1" x14ac:dyDescent="0.15">
      <c r="A62" s="173"/>
      <c r="B62" s="174" t="s">
        <v>722</v>
      </c>
    </row>
    <row r="63" spans="1:2" ht="15" customHeight="1" x14ac:dyDescent="0.15">
      <c r="A63" s="173"/>
      <c r="B63" s="174"/>
    </row>
    <row r="64" spans="1:2" ht="15" customHeight="1" x14ac:dyDescent="0.15">
      <c r="A64" s="173"/>
      <c r="B64" s="174" t="s">
        <v>1267</v>
      </c>
    </row>
    <row r="65" spans="1:2" ht="15" customHeight="1" x14ac:dyDescent="0.15">
      <c r="A65" s="173"/>
      <c r="B65" s="174"/>
    </row>
    <row r="66" spans="1:2" ht="15" customHeight="1" x14ac:dyDescent="0.15">
      <c r="A66" s="173"/>
      <c r="B66" s="174"/>
    </row>
    <row r="67" spans="1:2" ht="15" customHeight="1" x14ac:dyDescent="0.15">
      <c r="A67" s="173"/>
      <c r="B67" s="174"/>
    </row>
    <row r="68" spans="1:2" ht="15" customHeight="1" x14ac:dyDescent="0.15">
      <c r="A68" s="173"/>
      <c r="B68" s="87" t="s">
        <v>1268</v>
      </c>
    </row>
    <row r="69" spans="1:2" ht="15" customHeight="1" x14ac:dyDescent="0.15">
      <c r="A69" s="173"/>
      <c r="B69" s="87" t="s">
        <v>739</v>
      </c>
    </row>
    <row r="70" spans="1:2" ht="15" customHeight="1" x14ac:dyDescent="0.15">
      <c r="A70" s="173"/>
      <c r="B70" s="174" t="s">
        <v>1269</v>
      </c>
    </row>
    <row r="71" spans="1:2" ht="15" customHeight="1" x14ac:dyDescent="0.15">
      <c r="A71" s="173"/>
      <c r="B71" s="174"/>
    </row>
    <row r="72" spans="1:2" ht="15" customHeight="1" x14ac:dyDescent="0.15">
      <c r="A72" s="173"/>
      <c r="B72" s="174"/>
    </row>
    <row r="73" spans="1:2" ht="15" customHeight="1" x14ac:dyDescent="0.15">
      <c r="A73" s="173"/>
      <c r="B73" s="87" t="s">
        <v>743</v>
      </c>
    </row>
    <row r="74" spans="1:2" ht="15" customHeight="1" x14ac:dyDescent="0.15">
      <c r="A74" s="173"/>
      <c r="B74" s="174" t="s">
        <v>780</v>
      </c>
    </row>
    <row r="75" spans="1:2" ht="15" customHeight="1" x14ac:dyDescent="0.15">
      <c r="A75" s="173"/>
      <c r="B75" s="174"/>
    </row>
    <row r="76" spans="1:2" ht="15" customHeight="1" x14ac:dyDescent="0.15">
      <c r="A76" s="173"/>
      <c r="B76" s="174"/>
    </row>
    <row r="77" spans="1:2" ht="15" customHeight="1" x14ac:dyDescent="0.15">
      <c r="A77" s="173"/>
      <c r="B77" s="174" t="s">
        <v>790</v>
      </c>
    </row>
    <row r="78" spans="1:2" ht="15" customHeight="1" x14ac:dyDescent="0.15">
      <c r="A78" s="173"/>
      <c r="B78" s="174"/>
    </row>
    <row r="79" spans="1:2" ht="15" customHeight="1" x14ac:dyDescent="0.15">
      <c r="A79" s="173"/>
      <c r="B79" s="174" t="s">
        <v>1270</v>
      </c>
    </row>
    <row r="80" spans="1:2" ht="15" customHeight="1" x14ac:dyDescent="0.15">
      <c r="A80" s="173"/>
      <c r="B80" s="174"/>
    </row>
    <row r="81" spans="1:2" ht="15" customHeight="1" x14ac:dyDescent="0.15">
      <c r="A81" s="173" t="s">
        <v>1252</v>
      </c>
      <c r="B81" s="88" t="s">
        <v>1271</v>
      </c>
    </row>
    <row r="82" spans="1:2" ht="15" customHeight="1" x14ac:dyDescent="0.15">
      <c r="A82" s="173"/>
      <c r="B82" s="174" t="s">
        <v>708</v>
      </c>
    </row>
    <row r="83" spans="1:2" ht="15" customHeight="1" x14ac:dyDescent="0.15">
      <c r="A83" s="173"/>
      <c r="B83" s="174"/>
    </row>
    <row r="84" spans="1:2" ht="15" customHeight="1" x14ac:dyDescent="0.15">
      <c r="A84" s="173"/>
      <c r="B84" s="174"/>
    </row>
    <row r="85" spans="1:2" ht="15" customHeight="1" x14ac:dyDescent="0.15">
      <c r="A85" s="173"/>
      <c r="B85" s="174" t="s">
        <v>740</v>
      </c>
    </row>
    <row r="86" spans="1:2" ht="15" customHeight="1" x14ac:dyDescent="0.15">
      <c r="A86" s="173"/>
      <c r="B86" s="174"/>
    </row>
    <row r="87" spans="1:2" ht="15" customHeight="1" x14ac:dyDescent="0.15">
      <c r="A87" s="173"/>
      <c r="B87" s="88" t="s">
        <v>764</v>
      </c>
    </row>
    <row r="88" spans="1:2" ht="15" customHeight="1" x14ac:dyDescent="0.15">
      <c r="A88" s="173"/>
      <c r="B88" s="87" t="s">
        <v>772</v>
      </c>
    </row>
  </sheetData>
  <mergeCells count="31">
    <mergeCell ref="A1:B1"/>
    <mergeCell ref="A48:A58"/>
    <mergeCell ref="A61:A80"/>
    <mergeCell ref="B74:B76"/>
    <mergeCell ref="B77:B78"/>
    <mergeCell ref="B79:B80"/>
    <mergeCell ref="B33:B34"/>
    <mergeCell ref="B38:B39"/>
    <mergeCell ref="A3:A7"/>
    <mergeCell ref="B5:B6"/>
    <mergeCell ref="A8:A19"/>
    <mergeCell ref="B9:B10"/>
    <mergeCell ref="B11:B12"/>
    <mergeCell ref="B14:B15"/>
    <mergeCell ref="A59:B59"/>
    <mergeCell ref="A81:A88"/>
    <mergeCell ref="B82:B84"/>
    <mergeCell ref="B85:B86"/>
    <mergeCell ref="B42:B43"/>
    <mergeCell ref="B44:B45"/>
    <mergeCell ref="B48:B49"/>
    <mergeCell ref="B50:B52"/>
    <mergeCell ref="B57:B58"/>
    <mergeCell ref="B62:B63"/>
    <mergeCell ref="B64:B67"/>
    <mergeCell ref="B70:B72"/>
    <mergeCell ref="A20:A47"/>
    <mergeCell ref="B20:B21"/>
    <mergeCell ref="B25:B26"/>
    <mergeCell ref="B27:B28"/>
    <mergeCell ref="B29:B30"/>
  </mergeCells>
  <phoneticPr fontId="1"/>
  <printOptions horizontalCentered="1"/>
  <pageMargins left="0.19685039370078741" right="0.19685039370078741" top="0.39370078740157483" bottom="0.19685039370078741" header="0.19685039370078741" footer="0.19685039370078741"/>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election sqref="A1:B1"/>
    </sheetView>
  </sheetViews>
  <sheetFormatPr defaultRowHeight="15" customHeight="1" x14ac:dyDescent="0.15"/>
  <cols>
    <col min="1" max="1" width="14.375" style="43" customWidth="1"/>
    <col min="2" max="2" width="87.5" style="43" customWidth="1"/>
    <col min="3" max="16384" width="9" style="43"/>
  </cols>
  <sheetData>
    <row r="1" spans="1:2" ht="18.75" customHeight="1" x14ac:dyDescent="0.15">
      <c r="A1" s="170" t="s">
        <v>1280</v>
      </c>
      <c r="B1" s="170"/>
    </row>
    <row r="2" spans="1:2" ht="18.75" customHeight="1" x14ac:dyDescent="0.15">
      <c r="A2" s="86" t="s">
        <v>1253</v>
      </c>
      <c r="B2" s="86" t="s">
        <v>1279</v>
      </c>
    </row>
    <row r="3" spans="1:2" ht="15" customHeight="1" x14ac:dyDescent="0.15">
      <c r="A3" s="86" t="s">
        <v>1131</v>
      </c>
      <c r="B3" s="92" t="s">
        <v>567</v>
      </c>
    </row>
    <row r="4" spans="1:2" ht="15" customHeight="1" x14ac:dyDescent="0.15">
      <c r="A4" s="179" t="s">
        <v>1275</v>
      </c>
      <c r="B4" s="176" t="s">
        <v>1281</v>
      </c>
    </row>
    <row r="5" spans="1:2" ht="15" customHeight="1" x14ac:dyDescent="0.15">
      <c r="A5" s="180"/>
      <c r="B5" s="177"/>
    </row>
    <row r="6" spans="1:2" ht="15" customHeight="1" x14ac:dyDescent="0.15">
      <c r="A6" s="180"/>
      <c r="B6" s="92" t="s">
        <v>1282</v>
      </c>
    </row>
    <row r="7" spans="1:2" ht="15" customHeight="1" x14ac:dyDescent="0.15">
      <c r="A7" s="181"/>
      <c r="B7" s="92" t="s">
        <v>1283</v>
      </c>
    </row>
    <row r="8" spans="1:2" ht="15" customHeight="1" x14ac:dyDescent="0.15">
      <c r="A8" s="179" t="s">
        <v>1273</v>
      </c>
      <c r="B8" s="92" t="s">
        <v>1284</v>
      </c>
    </row>
    <row r="9" spans="1:2" ht="15" customHeight="1" x14ac:dyDescent="0.15">
      <c r="A9" s="180"/>
      <c r="B9" s="93" t="s">
        <v>1285</v>
      </c>
    </row>
    <row r="10" spans="1:2" ht="15" customHeight="1" x14ac:dyDescent="0.15">
      <c r="A10" s="180"/>
      <c r="B10" s="92" t="s">
        <v>233</v>
      </c>
    </row>
    <row r="11" spans="1:2" ht="15" customHeight="1" x14ac:dyDescent="0.15">
      <c r="A11" s="180"/>
      <c r="B11" s="176" t="s">
        <v>610</v>
      </c>
    </row>
    <row r="12" spans="1:2" ht="15" customHeight="1" x14ac:dyDescent="0.15">
      <c r="A12" s="180"/>
      <c r="B12" s="178"/>
    </row>
    <row r="13" spans="1:2" ht="15" customHeight="1" x14ac:dyDescent="0.15">
      <c r="A13" s="180"/>
      <c r="B13" s="177"/>
    </row>
    <row r="14" spans="1:2" ht="15" customHeight="1" x14ac:dyDescent="0.15">
      <c r="A14" s="181"/>
      <c r="B14" s="92" t="s">
        <v>646</v>
      </c>
    </row>
    <row r="15" spans="1:2" ht="15" customHeight="1" x14ac:dyDescent="0.15">
      <c r="A15" s="179" t="s">
        <v>1251</v>
      </c>
      <c r="B15" s="176" t="s">
        <v>1286</v>
      </c>
    </row>
    <row r="16" spans="1:2" ht="15" customHeight="1" x14ac:dyDescent="0.15">
      <c r="A16" s="180"/>
      <c r="B16" s="177"/>
    </row>
    <row r="17" spans="1:2" ht="15" customHeight="1" x14ac:dyDescent="0.15">
      <c r="A17" s="180"/>
      <c r="B17" s="92" t="s">
        <v>1295</v>
      </c>
    </row>
    <row r="18" spans="1:2" ht="15" customHeight="1" x14ac:dyDescent="0.15">
      <c r="A18" s="180"/>
      <c r="B18" s="92" t="s">
        <v>1287</v>
      </c>
    </row>
    <row r="19" spans="1:2" ht="15" customHeight="1" x14ac:dyDescent="0.15">
      <c r="A19" s="180"/>
      <c r="B19" s="92" t="s">
        <v>584</v>
      </c>
    </row>
    <row r="20" spans="1:2" ht="15" customHeight="1" x14ac:dyDescent="0.15">
      <c r="A20" s="180"/>
      <c r="B20" s="92" t="s">
        <v>589</v>
      </c>
    </row>
    <row r="21" spans="1:2" ht="15" customHeight="1" x14ac:dyDescent="0.15">
      <c r="A21" s="180"/>
      <c r="B21" s="92" t="s">
        <v>229</v>
      </c>
    </row>
    <row r="22" spans="1:2" ht="15" customHeight="1" x14ac:dyDescent="0.15">
      <c r="A22" s="180"/>
      <c r="B22" s="92" t="s">
        <v>231</v>
      </c>
    </row>
    <row r="23" spans="1:2" ht="15" customHeight="1" x14ac:dyDescent="0.15">
      <c r="A23" s="180"/>
      <c r="B23" s="92" t="s">
        <v>1288</v>
      </c>
    </row>
    <row r="24" spans="1:2" ht="15" customHeight="1" x14ac:dyDescent="0.15">
      <c r="A24" s="180"/>
      <c r="B24" s="176" t="s">
        <v>1289</v>
      </c>
    </row>
    <row r="25" spans="1:2" ht="15" customHeight="1" x14ac:dyDescent="0.15">
      <c r="A25" s="180"/>
      <c r="B25" s="177"/>
    </row>
    <row r="26" spans="1:2" ht="15" customHeight="1" x14ac:dyDescent="0.15">
      <c r="A26" s="180"/>
      <c r="B26" s="92" t="s">
        <v>597</v>
      </c>
    </row>
    <row r="27" spans="1:2" ht="15" customHeight="1" x14ac:dyDescent="0.15">
      <c r="A27" s="180"/>
      <c r="B27" s="176" t="s">
        <v>1290</v>
      </c>
    </row>
    <row r="28" spans="1:2" ht="15" customHeight="1" x14ac:dyDescent="0.15">
      <c r="A28" s="180"/>
      <c r="B28" s="177"/>
    </row>
    <row r="29" spans="1:2" ht="15" customHeight="1" x14ac:dyDescent="0.15">
      <c r="A29" s="180"/>
      <c r="B29" s="92" t="s">
        <v>605</v>
      </c>
    </row>
    <row r="30" spans="1:2" ht="15" customHeight="1" x14ac:dyDescent="0.15">
      <c r="A30" s="180"/>
      <c r="B30" s="92" t="s">
        <v>615</v>
      </c>
    </row>
    <row r="31" spans="1:2" ht="15" customHeight="1" x14ac:dyDescent="0.15">
      <c r="A31" s="180"/>
      <c r="B31" s="92" t="s">
        <v>624</v>
      </c>
    </row>
    <row r="32" spans="1:2" ht="15" customHeight="1" x14ac:dyDescent="0.15">
      <c r="A32" s="180"/>
      <c r="B32" s="176" t="s">
        <v>1292</v>
      </c>
    </row>
    <row r="33" spans="1:2" ht="15" customHeight="1" x14ac:dyDescent="0.15">
      <c r="A33" s="180"/>
      <c r="B33" s="177"/>
    </row>
    <row r="34" spans="1:2" ht="15" customHeight="1" x14ac:dyDescent="0.15">
      <c r="A34" s="180"/>
      <c r="B34" s="92" t="s">
        <v>635</v>
      </c>
    </row>
    <row r="35" spans="1:2" ht="15" customHeight="1" x14ac:dyDescent="0.15">
      <c r="A35" s="180"/>
      <c r="B35" s="92" t="s">
        <v>640</v>
      </c>
    </row>
    <row r="36" spans="1:2" ht="15" customHeight="1" x14ac:dyDescent="0.15">
      <c r="A36" s="181"/>
      <c r="B36" s="92" t="s">
        <v>644</v>
      </c>
    </row>
    <row r="37" spans="1:2" ht="15" customHeight="1" x14ac:dyDescent="0.15">
      <c r="A37" s="179" t="s">
        <v>1252</v>
      </c>
      <c r="B37" s="176" t="s">
        <v>1291</v>
      </c>
    </row>
    <row r="38" spans="1:2" ht="15" customHeight="1" x14ac:dyDescent="0.15">
      <c r="A38" s="180"/>
      <c r="B38" s="178"/>
    </row>
    <row r="39" spans="1:2" ht="15" customHeight="1" x14ac:dyDescent="0.15">
      <c r="A39" s="181"/>
      <c r="B39" s="177"/>
    </row>
    <row r="40" spans="1:2" ht="15" customHeight="1" x14ac:dyDescent="0.15">
      <c r="A40" s="179" t="s">
        <v>1132</v>
      </c>
      <c r="B40" s="92" t="s">
        <v>570</v>
      </c>
    </row>
    <row r="41" spans="1:2" ht="15" customHeight="1" x14ac:dyDescent="0.15">
      <c r="A41" s="181"/>
      <c r="B41" s="92" t="s">
        <v>648</v>
      </c>
    </row>
  </sheetData>
  <mergeCells count="13">
    <mergeCell ref="A40:A41"/>
    <mergeCell ref="B27:B28"/>
    <mergeCell ref="B32:B33"/>
    <mergeCell ref="A37:A39"/>
    <mergeCell ref="B37:B39"/>
    <mergeCell ref="A1:B1"/>
    <mergeCell ref="B4:B5"/>
    <mergeCell ref="B11:B13"/>
    <mergeCell ref="B15:B16"/>
    <mergeCell ref="B24:B25"/>
    <mergeCell ref="A4:A7"/>
    <mergeCell ref="A8:A14"/>
    <mergeCell ref="A15:A36"/>
  </mergeCells>
  <phoneticPr fontId="1"/>
  <printOptions horizontalCentered="1"/>
  <pageMargins left="0.19685039370078741" right="0.19685039370078741" top="0.39370078740157483" bottom="0.19685039370078741" header="0.19685039370078741" footer="0.19685039370078741"/>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workbookViewId="0">
      <selection sqref="A1:B1"/>
    </sheetView>
  </sheetViews>
  <sheetFormatPr defaultRowHeight="15" customHeight="1" x14ac:dyDescent="0.15"/>
  <cols>
    <col min="1" max="1" width="14.375" style="43" customWidth="1"/>
    <col min="2" max="2" width="87.5" style="43" customWidth="1"/>
    <col min="3" max="16384" width="9" style="43"/>
  </cols>
  <sheetData>
    <row r="1" spans="1:2" ht="18.75" customHeight="1" x14ac:dyDescent="0.15">
      <c r="A1" s="170" t="s">
        <v>1337</v>
      </c>
      <c r="B1" s="170"/>
    </row>
    <row r="2" spans="1:2" ht="18.75" customHeight="1" x14ac:dyDescent="0.15">
      <c r="A2" s="86" t="s">
        <v>1253</v>
      </c>
      <c r="B2" s="86" t="s">
        <v>1279</v>
      </c>
    </row>
    <row r="3" spans="1:2" ht="15" customHeight="1" x14ac:dyDescent="0.15">
      <c r="A3" s="173" t="s">
        <v>1131</v>
      </c>
      <c r="B3" s="92" t="s">
        <v>659</v>
      </c>
    </row>
    <row r="4" spans="1:2" ht="15" customHeight="1" x14ac:dyDescent="0.15">
      <c r="A4" s="173"/>
      <c r="B4" s="92" t="s">
        <v>692</v>
      </c>
    </row>
    <row r="5" spans="1:2" ht="15" customHeight="1" x14ac:dyDescent="0.15">
      <c r="A5" s="173"/>
      <c r="B5" s="182" t="s">
        <v>283</v>
      </c>
    </row>
    <row r="6" spans="1:2" ht="15" customHeight="1" x14ac:dyDescent="0.15">
      <c r="A6" s="173"/>
      <c r="B6" s="182"/>
    </row>
    <row r="7" spans="1:2" ht="15" customHeight="1" x14ac:dyDescent="0.15">
      <c r="A7" s="173"/>
      <c r="B7" s="182"/>
    </row>
    <row r="8" spans="1:2" ht="15" customHeight="1" x14ac:dyDescent="0.15">
      <c r="A8" s="173"/>
      <c r="B8" s="92" t="s">
        <v>725</v>
      </c>
    </row>
    <row r="9" spans="1:2" ht="15" customHeight="1" x14ac:dyDescent="0.15">
      <c r="A9" s="173" t="s">
        <v>1275</v>
      </c>
      <c r="B9" s="92" t="s">
        <v>677</v>
      </c>
    </row>
    <row r="10" spans="1:2" ht="15" customHeight="1" x14ac:dyDescent="0.15">
      <c r="A10" s="173"/>
      <c r="B10" s="182" t="s">
        <v>687</v>
      </c>
    </row>
    <row r="11" spans="1:2" ht="15" customHeight="1" x14ac:dyDescent="0.15">
      <c r="A11" s="173"/>
      <c r="B11" s="182"/>
    </row>
    <row r="12" spans="1:2" ht="15" customHeight="1" x14ac:dyDescent="0.15">
      <c r="A12" s="173"/>
      <c r="B12" s="92" t="s">
        <v>688</v>
      </c>
    </row>
    <row r="13" spans="1:2" ht="15" customHeight="1" x14ac:dyDescent="0.15">
      <c r="A13" s="173"/>
      <c r="B13" s="92" t="s">
        <v>749</v>
      </c>
    </row>
    <row r="14" spans="1:2" ht="15" customHeight="1" x14ac:dyDescent="0.15">
      <c r="A14" s="173"/>
      <c r="B14" s="92" t="s">
        <v>752</v>
      </c>
    </row>
    <row r="15" spans="1:2" ht="15" customHeight="1" x14ac:dyDescent="0.15">
      <c r="A15" s="173"/>
      <c r="B15" s="182" t="s">
        <v>755</v>
      </c>
    </row>
    <row r="16" spans="1:2" ht="15" customHeight="1" x14ac:dyDescent="0.15">
      <c r="A16" s="173"/>
      <c r="B16" s="182"/>
    </row>
    <row r="17" spans="1:2" ht="15" customHeight="1" x14ac:dyDescent="0.15">
      <c r="A17" s="173"/>
      <c r="B17" s="92" t="s">
        <v>768</v>
      </c>
    </row>
    <row r="18" spans="1:2" ht="15" customHeight="1" x14ac:dyDescent="0.15">
      <c r="A18" s="173"/>
      <c r="B18" s="182" t="s">
        <v>784</v>
      </c>
    </row>
    <row r="19" spans="1:2" ht="15" customHeight="1" x14ac:dyDescent="0.15">
      <c r="A19" s="173"/>
      <c r="B19" s="182"/>
    </row>
    <row r="20" spans="1:2" ht="15" customHeight="1" x14ac:dyDescent="0.15">
      <c r="A20" s="173" t="s">
        <v>1273</v>
      </c>
      <c r="B20" s="92" t="s">
        <v>652</v>
      </c>
    </row>
    <row r="21" spans="1:2" ht="15" customHeight="1" x14ac:dyDescent="0.15">
      <c r="A21" s="173"/>
      <c r="B21" s="182" t="s">
        <v>1293</v>
      </c>
    </row>
    <row r="22" spans="1:2" ht="15" customHeight="1" x14ac:dyDescent="0.15">
      <c r="A22" s="173"/>
      <c r="B22" s="182"/>
    </row>
    <row r="23" spans="1:2" ht="15" customHeight="1" x14ac:dyDescent="0.15">
      <c r="A23" s="173"/>
      <c r="B23" s="182" t="s">
        <v>1294</v>
      </c>
    </row>
    <row r="24" spans="1:2" ht="15" customHeight="1" x14ac:dyDescent="0.15">
      <c r="A24" s="173"/>
      <c r="B24" s="182"/>
    </row>
    <row r="25" spans="1:2" ht="15" customHeight="1" x14ac:dyDescent="0.15">
      <c r="A25" s="173"/>
      <c r="B25" s="92" t="s">
        <v>726</v>
      </c>
    </row>
    <row r="26" spans="1:2" ht="15" customHeight="1" x14ac:dyDescent="0.15">
      <c r="A26" s="173"/>
      <c r="B26" s="92" t="s">
        <v>209</v>
      </c>
    </row>
    <row r="27" spans="1:2" ht="15" customHeight="1" x14ac:dyDescent="0.15">
      <c r="A27" s="173"/>
      <c r="B27" s="92" t="s">
        <v>746</v>
      </c>
    </row>
    <row r="28" spans="1:2" ht="15" customHeight="1" x14ac:dyDescent="0.15">
      <c r="A28" s="173"/>
      <c r="B28" s="92" t="s">
        <v>1296</v>
      </c>
    </row>
    <row r="29" spans="1:2" ht="15" customHeight="1" x14ac:dyDescent="0.15">
      <c r="A29" s="173"/>
      <c r="B29" s="92" t="s">
        <v>798</v>
      </c>
    </row>
    <row r="30" spans="1:2" ht="15" customHeight="1" x14ac:dyDescent="0.15">
      <c r="A30" s="173"/>
      <c r="B30" s="182" t="s">
        <v>801</v>
      </c>
    </row>
    <row r="31" spans="1:2" ht="15" customHeight="1" x14ac:dyDescent="0.15">
      <c r="A31" s="173"/>
      <c r="B31" s="182"/>
    </row>
    <row r="32" spans="1:2" ht="15" customHeight="1" x14ac:dyDescent="0.15">
      <c r="A32" s="173"/>
      <c r="B32" s="182"/>
    </row>
    <row r="33" spans="1:2" ht="15" customHeight="1" x14ac:dyDescent="0.15">
      <c r="A33" s="173"/>
      <c r="B33" s="182"/>
    </row>
    <row r="34" spans="1:2" ht="15" customHeight="1" x14ac:dyDescent="0.15">
      <c r="A34" s="173" t="s">
        <v>1251</v>
      </c>
      <c r="B34" s="182" t="s">
        <v>1297</v>
      </c>
    </row>
    <row r="35" spans="1:2" ht="15" customHeight="1" x14ac:dyDescent="0.15">
      <c r="A35" s="173"/>
      <c r="B35" s="182"/>
    </row>
    <row r="36" spans="1:2" ht="15" customHeight="1" x14ac:dyDescent="0.15">
      <c r="A36" s="173"/>
      <c r="B36" s="182"/>
    </row>
    <row r="37" spans="1:2" ht="15" customHeight="1" x14ac:dyDescent="0.15">
      <c r="A37" s="173"/>
      <c r="B37" s="182" t="s">
        <v>673</v>
      </c>
    </row>
    <row r="38" spans="1:2" ht="15" customHeight="1" x14ac:dyDescent="0.15">
      <c r="A38" s="173"/>
      <c r="B38" s="182"/>
    </row>
    <row r="39" spans="1:2" ht="15" customHeight="1" x14ac:dyDescent="0.15">
      <c r="A39" s="173"/>
      <c r="B39" s="182"/>
    </row>
    <row r="40" spans="1:2" ht="15" customHeight="1" x14ac:dyDescent="0.15">
      <c r="A40" s="173"/>
      <c r="B40" s="182" t="s">
        <v>1298</v>
      </c>
    </row>
    <row r="41" spans="1:2" ht="15" customHeight="1" x14ac:dyDescent="0.15">
      <c r="A41" s="173"/>
      <c r="B41" s="182"/>
    </row>
    <row r="42" spans="1:2" ht="15" customHeight="1" x14ac:dyDescent="0.15">
      <c r="A42" s="173"/>
      <c r="B42" s="92" t="s">
        <v>690</v>
      </c>
    </row>
    <row r="43" spans="1:2" ht="15" customHeight="1" x14ac:dyDescent="0.15">
      <c r="A43" s="173"/>
      <c r="B43" s="92" t="s">
        <v>714</v>
      </c>
    </row>
    <row r="44" spans="1:2" ht="15" customHeight="1" x14ac:dyDescent="0.15">
      <c r="A44" s="173"/>
      <c r="B44" s="92" t="s">
        <v>723</v>
      </c>
    </row>
    <row r="45" spans="1:2" ht="15" customHeight="1" x14ac:dyDescent="0.15">
      <c r="A45" s="173"/>
      <c r="B45" s="182" t="s">
        <v>1301</v>
      </c>
    </row>
    <row r="46" spans="1:2" ht="15" customHeight="1" x14ac:dyDescent="0.15">
      <c r="A46" s="173"/>
      <c r="B46" s="182"/>
    </row>
    <row r="47" spans="1:2" ht="15" customHeight="1" x14ac:dyDescent="0.15">
      <c r="A47" s="173"/>
      <c r="B47" s="92" t="s">
        <v>734</v>
      </c>
    </row>
    <row r="48" spans="1:2" ht="15" customHeight="1" x14ac:dyDescent="0.15">
      <c r="A48" s="173"/>
      <c r="B48" s="92" t="s">
        <v>201</v>
      </c>
    </row>
    <row r="49" spans="1:2" ht="15" customHeight="1" x14ac:dyDescent="0.15">
      <c r="A49" s="173"/>
      <c r="B49" s="92" t="s">
        <v>202</v>
      </c>
    </row>
    <row r="50" spans="1:2" ht="15" customHeight="1" x14ac:dyDescent="0.15">
      <c r="A50" s="173"/>
      <c r="B50" s="182" t="s">
        <v>207</v>
      </c>
    </row>
    <row r="51" spans="1:2" ht="15" customHeight="1" x14ac:dyDescent="0.15">
      <c r="A51" s="173"/>
      <c r="B51" s="182"/>
    </row>
    <row r="52" spans="1:2" ht="15" customHeight="1" x14ac:dyDescent="0.15">
      <c r="A52" s="173"/>
      <c r="B52" s="182" t="s">
        <v>1299</v>
      </c>
    </row>
    <row r="53" spans="1:2" ht="15" customHeight="1" x14ac:dyDescent="0.15">
      <c r="A53" s="173"/>
      <c r="B53" s="182"/>
    </row>
    <row r="54" spans="1:2" ht="15" customHeight="1" x14ac:dyDescent="0.15">
      <c r="A54" s="173"/>
      <c r="B54" s="92" t="s">
        <v>781</v>
      </c>
    </row>
    <row r="55" spans="1:2" ht="15" customHeight="1" x14ac:dyDescent="0.15">
      <c r="A55" s="173"/>
      <c r="B55" s="92" t="s">
        <v>791</v>
      </c>
    </row>
    <row r="56" spans="1:2" ht="15" customHeight="1" x14ac:dyDescent="0.15">
      <c r="A56" s="173" t="s">
        <v>1252</v>
      </c>
      <c r="B56" s="182" t="s">
        <v>1302</v>
      </c>
    </row>
    <row r="57" spans="1:2" ht="15" customHeight="1" x14ac:dyDescent="0.15">
      <c r="A57" s="173"/>
      <c r="B57" s="182"/>
    </row>
    <row r="58" spans="1:2" ht="15" customHeight="1" x14ac:dyDescent="0.15">
      <c r="A58" s="173"/>
      <c r="B58" s="182"/>
    </row>
    <row r="59" spans="1:2" ht="18.75" customHeight="1" x14ac:dyDescent="0.15">
      <c r="A59" s="170" t="s">
        <v>1336</v>
      </c>
      <c r="B59" s="170"/>
    </row>
    <row r="60" spans="1:2" ht="18.75" customHeight="1" x14ac:dyDescent="0.15">
      <c r="A60" s="99" t="s">
        <v>1253</v>
      </c>
      <c r="B60" s="99" t="s">
        <v>1279</v>
      </c>
    </row>
    <row r="61" spans="1:2" ht="15" customHeight="1" x14ac:dyDescent="0.15">
      <c r="A61" s="173" t="s">
        <v>1157</v>
      </c>
      <c r="B61" s="182" t="s">
        <v>709</v>
      </c>
    </row>
    <row r="62" spans="1:2" ht="15" customHeight="1" x14ac:dyDescent="0.15">
      <c r="A62" s="173"/>
      <c r="B62" s="182"/>
    </row>
    <row r="63" spans="1:2" ht="15" customHeight="1" x14ac:dyDescent="0.15">
      <c r="A63" s="173"/>
      <c r="B63" s="182"/>
    </row>
    <row r="64" spans="1:2" ht="15" customHeight="1" x14ac:dyDescent="0.15">
      <c r="A64" s="173"/>
      <c r="B64" s="182" t="s">
        <v>205</v>
      </c>
    </row>
    <row r="65" spans="1:2" ht="15" customHeight="1" x14ac:dyDescent="0.15">
      <c r="A65" s="173"/>
      <c r="B65" s="182"/>
    </row>
    <row r="66" spans="1:2" ht="15" customHeight="1" x14ac:dyDescent="0.15">
      <c r="A66" s="173"/>
      <c r="B66" s="92" t="s">
        <v>765</v>
      </c>
    </row>
    <row r="67" spans="1:2" ht="15" customHeight="1" x14ac:dyDescent="0.15">
      <c r="A67" s="173"/>
      <c r="B67" s="182" t="s">
        <v>1300</v>
      </c>
    </row>
    <row r="68" spans="1:2" ht="15" customHeight="1" x14ac:dyDescent="0.15">
      <c r="A68" s="173"/>
      <c r="B68" s="182"/>
    </row>
  </sheetData>
  <mergeCells count="25">
    <mergeCell ref="A56:A58"/>
    <mergeCell ref="A61:A68"/>
    <mergeCell ref="B56:B58"/>
    <mergeCell ref="B50:B51"/>
    <mergeCell ref="B52:B53"/>
    <mergeCell ref="B61:B63"/>
    <mergeCell ref="B64:B65"/>
    <mergeCell ref="B67:B68"/>
    <mergeCell ref="A59:B59"/>
    <mergeCell ref="A1:B1"/>
    <mergeCell ref="A34:A55"/>
    <mergeCell ref="B5:B7"/>
    <mergeCell ref="B10:B11"/>
    <mergeCell ref="B15:B16"/>
    <mergeCell ref="B18:B19"/>
    <mergeCell ref="B21:B22"/>
    <mergeCell ref="B23:B24"/>
    <mergeCell ref="B30:B33"/>
    <mergeCell ref="B34:B36"/>
    <mergeCell ref="A3:A8"/>
    <mergeCell ref="A9:A19"/>
    <mergeCell ref="A20:A33"/>
    <mergeCell ref="B37:B39"/>
    <mergeCell ref="B40:B41"/>
    <mergeCell ref="B45:B46"/>
  </mergeCells>
  <phoneticPr fontId="1"/>
  <printOptions horizontalCentered="1"/>
  <pageMargins left="0.19685039370078741" right="0.19685039370078741" top="0.39370078740157483" bottom="0.19685039370078741" header="0.19685039370078741" footer="0.19685039370078741"/>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workbookViewId="0">
      <selection sqref="A1:B1"/>
    </sheetView>
  </sheetViews>
  <sheetFormatPr defaultRowHeight="15" customHeight="1" x14ac:dyDescent="0.15"/>
  <cols>
    <col min="1" max="1" width="14.375" style="96" customWidth="1"/>
    <col min="2" max="2" width="87.5" style="95" customWidth="1"/>
    <col min="3" max="16384" width="9" style="95"/>
  </cols>
  <sheetData>
    <row r="1" spans="1:2" ht="18.75" customHeight="1" x14ac:dyDescent="0.15">
      <c r="A1" s="185" t="s">
        <v>1304</v>
      </c>
      <c r="B1" s="185"/>
    </row>
    <row r="2" spans="1:2" ht="18.75" customHeight="1" x14ac:dyDescent="0.15">
      <c r="A2" s="86" t="s">
        <v>1253</v>
      </c>
      <c r="B2" s="86" t="s">
        <v>1279</v>
      </c>
    </row>
    <row r="3" spans="1:2" ht="15" customHeight="1" x14ac:dyDescent="0.15">
      <c r="A3" s="179" t="s">
        <v>1131</v>
      </c>
      <c r="B3" s="92" t="s">
        <v>568</v>
      </c>
    </row>
    <row r="4" spans="1:2" ht="15" customHeight="1" x14ac:dyDescent="0.15">
      <c r="A4" s="180"/>
      <c r="B4" s="176" t="s">
        <v>1305</v>
      </c>
    </row>
    <row r="5" spans="1:2" ht="15" customHeight="1" x14ac:dyDescent="0.15">
      <c r="A5" s="181"/>
      <c r="B5" s="177"/>
    </row>
    <row r="6" spans="1:2" ht="15" customHeight="1" x14ac:dyDescent="0.15">
      <c r="A6" s="179" t="s">
        <v>1275</v>
      </c>
      <c r="B6" s="92" t="s">
        <v>1306</v>
      </c>
    </row>
    <row r="7" spans="1:2" ht="15" customHeight="1" x14ac:dyDescent="0.15">
      <c r="A7" s="181"/>
      <c r="B7" s="92" t="s">
        <v>582</v>
      </c>
    </row>
    <row r="8" spans="1:2" ht="15" customHeight="1" x14ac:dyDescent="0.15">
      <c r="A8" s="179" t="s">
        <v>1273</v>
      </c>
      <c r="B8" s="92" t="s">
        <v>1307</v>
      </c>
    </row>
    <row r="9" spans="1:2" ht="15" customHeight="1" x14ac:dyDescent="0.15">
      <c r="A9" s="180"/>
      <c r="B9" s="92" t="s">
        <v>577</v>
      </c>
    </row>
    <row r="10" spans="1:2" ht="15" customHeight="1" x14ac:dyDescent="0.15">
      <c r="A10" s="180"/>
      <c r="B10" s="176" t="s">
        <v>234</v>
      </c>
    </row>
    <row r="11" spans="1:2" ht="15" customHeight="1" x14ac:dyDescent="0.15">
      <c r="A11" s="180"/>
      <c r="B11" s="177"/>
    </row>
    <row r="12" spans="1:2" ht="15" customHeight="1" x14ac:dyDescent="0.15">
      <c r="A12" s="180"/>
      <c r="B12" s="92" t="s">
        <v>596</v>
      </c>
    </row>
    <row r="13" spans="1:2" ht="15" customHeight="1" x14ac:dyDescent="0.15">
      <c r="A13" s="180"/>
      <c r="B13" s="176" t="s">
        <v>611</v>
      </c>
    </row>
    <row r="14" spans="1:2" ht="15" customHeight="1" x14ac:dyDescent="0.15">
      <c r="A14" s="181"/>
      <c r="B14" s="177"/>
    </row>
    <row r="15" spans="1:2" ht="15" customHeight="1" x14ac:dyDescent="0.15">
      <c r="A15" s="179" t="s">
        <v>1251</v>
      </c>
      <c r="B15" s="176" t="s">
        <v>558</v>
      </c>
    </row>
    <row r="16" spans="1:2" ht="15" customHeight="1" x14ac:dyDescent="0.15">
      <c r="A16" s="180"/>
      <c r="B16" s="177"/>
    </row>
    <row r="17" spans="1:2" ht="15" customHeight="1" x14ac:dyDescent="0.15">
      <c r="A17" s="180"/>
      <c r="B17" s="92" t="s">
        <v>232</v>
      </c>
    </row>
    <row r="18" spans="1:2" ht="15" customHeight="1" x14ac:dyDescent="0.15">
      <c r="A18" s="180"/>
      <c r="B18" s="176" t="s">
        <v>241</v>
      </c>
    </row>
    <row r="19" spans="1:2" ht="15" customHeight="1" x14ac:dyDescent="0.15">
      <c r="A19" s="180"/>
      <c r="B19" s="177"/>
    </row>
    <row r="20" spans="1:2" ht="15" customHeight="1" x14ac:dyDescent="0.15">
      <c r="A20" s="180"/>
      <c r="B20" s="92" t="s">
        <v>244</v>
      </c>
    </row>
    <row r="21" spans="1:2" ht="15" customHeight="1" x14ac:dyDescent="0.15">
      <c r="A21" s="180"/>
      <c r="B21" s="176" t="s">
        <v>1308</v>
      </c>
    </row>
    <row r="22" spans="1:2" ht="15" customHeight="1" x14ac:dyDescent="0.15">
      <c r="A22" s="180"/>
      <c r="B22" s="183"/>
    </row>
    <row r="23" spans="1:2" ht="15" customHeight="1" x14ac:dyDescent="0.15">
      <c r="A23" s="180"/>
      <c r="B23" s="92" t="s">
        <v>616</v>
      </c>
    </row>
    <row r="24" spans="1:2" ht="15" customHeight="1" x14ac:dyDescent="0.15">
      <c r="A24" s="180"/>
      <c r="B24" s="92" t="s">
        <v>625</v>
      </c>
    </row>
    <row r="25" spans="1:2" ht="15" customHeight="1" x14ac:dyDescent="0.15">
      <c r="A25" s="180"/>
      <c r="B25" s="92" t="s">
        <v>634</v>
      </c>
    </row>
    <row r="26" spans="1:2" ht="15" customHeight="1" x14ac:dyDescent="0.15">
      <c r="A26" s="181"/>
      <c r="B26" s="92" t="s">
        <v>641</v>
      </c>
    </row>
    <row r="27" spans="1:2" ht="15" customHeight="1" x14ac:dyDescent="0.15">
      <c r="A27" s="179" t="s">
        <v>1252</v>
      </c>
      <c r="B27" s="176" t="s">
        <v>1309</v>
      </c>
    </row>
    <row r="28" spans="1:2" ht="15" customHeight="1" x14ac:dyDescent="0.15">
      <c r="A28" s="180"/>
      <c r="B28" s="178"/>
    </row>
    <row r="29" spans="1:2" ht="15" customHeight="1" x14ac:dyDescent="0.15">
      <c r="A29" s="180"/>
      <c r="B29" s="178"/>
    </row>
    <row r="30" spans="1:2" ht="15" customHeight="1" x14ac:dyDescent="0.15">
      <c r="A30" s="180"/>
      <c r="B30" s="178"/>
    </row>
    <row r="31" spans="1:2" ht="15" customHeight="1" x14ac:dyDescent="0.15">
      <c r="A31" s="180"/>
      <c r="B31" s="184"/>
    </row>
    <row r="32" spans="1:2" ht="15" customHeight="1" x14ac:dyDescent="0.15">
      <c r="A32" s="181"/>
      <c r="B32" s="183"/>
    </row>
    <row r="33" spans="1:2" ht="15" customHeight="1" x14ac:dyDescent="0.15">
      <c r="A33" s="179" t="s">
        <v>1132</v>
      </c>
      <c r="B33" s="92" t="s">
        <v>571</v>
      </c>
    </row>
    <row r="34" spans="1:2" ht="15" customHeight="1" x14ac:dyDescent="0.15">
      <c r="A34" s="181"/>
      <c r="B34" s="92" t="s">
        <v>649</v>
      </c>
    </row>
  </sheetData>
  <mergeCells count="14">
    <mergeCell ref="A33:A34"/>
    <mergeCell ref="B21:B22"/>
    <mergeCell ref="B27:B32"/>
    <mergeCell ref="A27:A32"/>
    <mergeCell ref="A1:B1"/>
    <mergeCell ref="B4:B5"/>
    <mergeCell ref="B10:B11"/>
    <mergeCell ref="B13:B14"/>
    <mergeCell ref="B15:B16"/>
    <mergeCell ref="B18:B19"/>
    <mergeCell ref="A3:A5"/>
    <mergeCell ref="A6:A7"/>
    <mergeCell ref="A8:A14"/>
    <mergeCell ref="A15:A26"/>
  </mergeCells>
  <phoneticPr fontId="1"/>
  <printOptions horizontalCentered="1"/>
  <pageMargins left="0.19685039370078741" right="0.19685039370078741" top="0.39370078740157483" bottom="0.19685039370078741" header="0.19685039370078741" footer="0.19685039370078741"/>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selection sqref="A1:B1"/>
    </sheetView>
  </sheetViews>
  <sheetFormatPr defaultRowHeight="15" customHeight="1" x14ac:dyDescent="0.15"/>
  <cols>
    <col min="1" max="1" width="14.375" style="96" customWidth="1"/>
    <col min="2" max="2" width="87.5" style="95" customWidth="1"/>
    <col min="3" max="16384" width="9" style="95"/>
  </cols>
  <sheetData>
    <row r="1" spans="1:2" ht="18.75" customHeight="1" x14ac:dyDescent="0.15">
      <c r="A1" s="185" t="s">
        <v>1303</v>
      </c>
      <c r="B1" s="185"/>
    </row>
    <row r="2" spans="1:2" ht="18.75" customHeight="1" x14ac:dyDescent="0.15">
      <c r="A2" s="86" t="s">
        <v>1253</v>
      </c>
      <c r="B2" s="86" t="s">
        <v>1279</v>
      </c>
    </row>
    <row r="3" spans="1:2" ht="15" customHeight="1" x14ac:dyDescent="0.15">
      <c r="A3" s="179" t="s">
        <v>1131</v>
      </c>
      <c r="B3" s="176" t="s">
        <v>660</v>
      </c>
    </row>
    <row r="4" spans="1:2" ht="15" customHeight="1" x14ac:dyDescent="0.15">
      <c r="A4" s="180"/>
      <c r="B4" s="177"/>
    </row>
    <row r="5" spans="1:2" ht="15" customHeight="1" x14ac:dyDescent="0.15">
      <c r="A5" s="180"/>
      <c r="B5" s="92" t="s">
        <v>693</v>
      </c>
    </row>
    <row r="6" spans="1:2" ht="15" customHeight="1" x14ac:dyDescent="0.15">
      <c r="A6" s="180"/>
      <c r="B6" s="176" t="s">
        <v>1312</v>
      </c>
    </row>
    <row r="7" spans="1:2" ht="15" customHeight="1" x14ac:dyDescent="0.15">
      <c r="A7" s="181"/>
      <c r="B7" s="183"/>
    </row>
    <row r="8" spans="1:2" ht="15" customHeight="1" x14ac:dyDescent="0.15">
      <c r="A8" s="179" t="s">
        <v>1275</v>
      </c>
      <c r="B8" s="92" t="s">
        <v>753</v>
      </c>
    </row>
    <row r="9" spans="1:2" ht="15" customHeight="1" x14ac:dyDescent="0.15">
      <c r="A9" s="180"/>
      <c r="B9" s="92" t="s">
        <v>756</v>
      </c>
    </row>
    <row r="10" spans="1:2" ht="15" customHeight="1" x14ac:dyDescent="0.15">
      <c r="A10" s="180"/>
      <c r="B10" s="92" t="s">
        <v>769</v>
      </c>
    </row>
    <row r="11" spans="1:2" ht="15" customHeight="1" x14ac:dyDescent="0.15">
      <c r="A11" s="180"/>
      <c r="B11" s="176" t="s">
        <v>1313</v>
      </c>
    </row>
    <row r="12" spans="1:2" ht="15" customHeight="1" x14ac:dyDescent="0.15">
      <c r="A12" s="181"/>
      <c r="B12" s="183"/>
    </row>
    <row r="13" spans="1:2" ht="15" customHeight="1" x14ac:dyDescent="0.15">
      <c r="A13" s="179" t="s">
        <v>1273</v>
      </c>
      <c r="B13" s="176" t="s">
        <v>653</v>
      </c>
    </row>
    <row r="14" spans="1:2" ht="15" customHeight="1" x14ac:dyDescent="0.15">
      <c r="A14" s="180"/>
      <c r="B14" s="183"/>
    </row>
    <row r="15" spans="1:2" ht="15" customHeight="1" x14ac:dyDescent="0.15">
      <c r="A15" s="180"/>
      <c r="B15" s="92" t="s">
        <v>699</v>
      </c>
    </row>
    <row r="16" spans="1:2" ht="15" customHeight="1" x14ac:dyDescent="0.15">
      <c r="A16" s="180"/>
      <c r="B16" s="176" t="s">
        <v>1314</v>
      </c>
    </row>
    <row r="17" spans="1:2" ht="15" customHeight="1" x14ac:dyDescent="0.15">
      <c r="A17" s="180"/>
      <c r="B17" s="183"/>
    </row>
    <row r="18" spans="1:2" ht="15" customHeight="1" x14ac:dyDescent="0.15">
      <c r="A18" s="180"/>
      <c r="B18" s="92" t="s">
        <v>787</v>
      </c>
    </row>
    <row r="19" spans="1:2" ht="15" customHeight="1" x14ac:dyDescent="0.15">
      <c r="A19" s="180"/>
      <c r="B19" s="92" t="s">
        <v>802</v>
      </c>
    </row>
    <row r="20" spans="1:2" ht="15" customHeight="1" x14ac:dyDescent="0.15">
      <c r="A20" s="181"/>
      <c r="B20" s="92" t="s">
        <v>807</v>
      </c>
    </row>
    <row r="21" spans="1:2" ht="15" customHeight="1" x14ac:dyDescent="0.15">
      <c r="A21" s="179" t="s">
        <v>1251</v>
      </c>
      <c r="B21" s="176" t="s">
        <v>1315</v>
      </c>
    </row>
    <row r="22" spans="1:2" ht="15" customHeight="1" x14ac:dyDescent="0.15">
      <c r="A22" s="180"/>
      <c r="B22" s="183"/>
    </row>
    <row r="23" spans="1:2" ht="15" customHeight="1" x14ac:dyDescent="0.15">
      <c r="A23" s="180"/>
      <c r="B23" s="176" t="s">
        <v>1316</v>
      </c>
    </row>
    <row r="24" spans="1:2" ht="15" customHeight="1" x14ac:dyDescent="0.15">
      <c r="A24" s="180"/>
      <c r="B24" s="178"/>
    </row>
    <row r="25" spans="1:2" ht="15" customHeight="1" x14ac:dyDescent="0.15">
      <c r="A25" s="180"/>
      <c r="B25" s="183"/>
    </row>
    <row r="26" spans="1:2" ht="15" customHeight="1" x14ac:dyDescent="0.15">
      <c r="A26" s="180"/>
      <c r="B26" s="176" t="s">
        <v>706</v>
      </c>
    </row>
    <row r="27" spans="1:2" ht="15" customHeight="1" x14ac:dyDescent="0.15">
      <c r="A27" s="180"/>
      <c r="B27" s="178"/>
    </row>
    <row r="28" spans="1:2" ht="15" customHeight="1" x14ac:dyDescent="0.15">
      <c r="A28" s="180"/>
      <c r="B28" s="183"/>
    </row>
    <row r="29" spans="1:2" ht="15" customHeight="1" x14ac:dyDescent="0.15">
      <c r="A29" s="180"/>
      <c r="B29" s="176" t="s">
        <v>1310</v>
      </c>
    </row>
    <row r="30" spans="1:2" ht="15" customHeight="1" x14ac:dyDescent="0.15">
      <c r="A30" s="180"/>
      <c r="B30" s="183"/>
    </row>
    <row r="31" spans="1:2" ht="15" customHeight="1" x14ac:dyDescent="0.15">
      <c r="A31" s="180"/>
      <c r="B31" s="176" t="s">
        <v>208</v>
      </c>
    </row>
    <row r="32" spans="1:2" ht="15" customHeight="1" x14ac:dyDescent="0.15">
      <c r="A32" s="180"/>
      <c r="B32" s="178"/>
    </row>
    <row r="33" spans="1:2" ht="15" customHeight="1" x14ac:dyDescent="0.15">
      <c r="A33" s="180"/>
      <c r="B33" s="183"/>
    </row>
    <row r="34" spans="1:2" ht="15" customHeight="1" x14ac:dyDescent="0.15">
      <c r="A34" s="180"/>
      <c r="B34" s="92" t="s">
        <v>213</v>
      </c>
    </row>
    <row r="35" spans="1:2" ht="15" customHeight="1" x14ac:dyDescent="0.15">
      <c r="A35" s="180"/>
      <c r="B35" s="176" t="s">
        <v>1311</v>
      </c>
    </row>
    <row r="36" spans="1:2" ht="15" customHeight="1" x14ac:dyDescent="0.15">
      <c r="A36" s="180"/>
      <c r="B36" s="183"/>
    </row>
    <row r="37" spans="1:2" ht="15" customHeight="1" x14ac:dyDescent="0.15">
      <c r="A37" s="181"/>
      <c r="B37" s="92" t="s">
        <v>792</v>
      </c>
    </row>
    <row r="38" spans="1:2" ht="15" customHeight="1" x14ac:dyDescent="0.15">
      <c r="A38" s="179" t="s">
        <v>1252</v>
      </c>
      <c r="B38" s="92" t="s">
        <v>666</v>
      </c>
    </row>
    <row r="39" spans="1:2" ht="15" customHeight="1" x14ac:dyDescent="0.15">
      <c r="A39" s="180"/>
      <c r="B39" s="176" t="s">
        <v>710</v>
      </c>
    </row>
    <row r="40" spans="1:2" ht="15" customHeight="1" x14ac:dyDescent="0.15">
      <c r="A40" s="180"/>
      <c r="B40" s="184"/>
    </row>
    <row r="41" spans="1:2" ht="15" customHeight="1" x14ac:dyDescent="0.15">
      <c r="A41" s="180"/>
      <c r="B41" s="183"/>
    </row>
    <row r="42" spans="1:2" ht="15" customHeight="1" x14ac:dyDescent="0.15">
      <c r="A42" s="180"/>
      <c r="B42" s="92" t="s">
        <v>206</v>
      </c>
    </row>
    <row r="43" spans="1:2" ht="15" customHeight="1" x14ac:dyDescent="0.15">
      <c r="A43" s="180"/>
      <c r="B43" s="92" t="s">
        <v>766</v>
      </c>
    </row>
    <row r="44" spans="1:2" ht="15" customHeight="1" x14ac:dyDescent="0.15">
      <c r="A44" s="181"/>
      <c r="B44" s="92" t="s">
        <v>774</v>
      </c>
    </row>
  </sheetData>
  <mergeCells count="18">
    <mergeCell ref="A38:A44"/>
    <mergeCell ref="B39:B41"/>
    <mergeCell ref="B21:B22"/>
    <mergeCell ref="B23:B25"/>
    <mergeCell ref="B26:B28"/>
    <mergeCell ref="B29:B30"/>
    <mergeCell ref="B31:B33"/>
    <mergeCell ref="B35:B36"/>
    <mergeCell ref="B16:B17"/>
    <mergeCell ref="A3:A7"/>
    <mergeCell ref="A8:A12"/>
    <mergeCell ref="A13:A20"/>
    <mergeCell ref="A21:A37"/>
    <mergeCell ref="A1:B1"/>
    <mergeCell ref="B3:B4"/>
    <mergeCell ref="B6:B7"/>
    <mergeCell ref="B11:B12"/>
    <mergeCell ref="B13:B14"/>
  </mergeCells>
  <phoneticPr fontId="1"/>
  <printOptions horizontalCentered="1"/>
  <pageMargins left="0.19685039370078741" right="0.19685039370078741" top="0.39370078740157483" bottom="0.19685039370078741"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S142"/>
  <sheetViews>
    <sheetView topLeftCell="A67" workbookViewId="0">
      <selection activeCell="C1" sqref="C1:C1048576"/>
    </sheetView>
  </sheetViews>
  <sheetFormatPr defaultRowHeight="13.5" x14ac:dyDescent="0.15"/>
  <cols>
    <col min="5" max="5" width="13.375" customWidth="1"/>
    <col min="6" max="6" width="29.25" customWidth="1"/>
    <col min="7" max="7" width="20.5" customWidth="1"/>
    <col min="8" max="8" width="13.375" customWidth="1"/>
    <col min="9" max="9" width="16.75" customWidth="1"/>
    <col min="10" max="10" width="15.25" customWidth="1"/>
    <col min="11" max="11" width="11.375" customWidth="1"/>
    <col min="12" max="12" width="15.25" customWidth="1"/>
    <col min="16" max="16" width="17.625" customWidth="1"/>
    <col min="17" max="17" width="14.625" customWidth="1"/>
    <col min="18" max="18" width="21.875" customWidth="1"/>
    <col min="19" max="19" width="12.625" customWidth="1"/>
    <col min="20" max="20" width="19.875" customWidth="1"/>
    <col min="21" max="21" width="23.75" customWidth="1"/>
    <col min="22" max="22" width="18.25" customWidth="1"/>
    <col min="23" max="23" width="20.875" customWidth="1"/>
    <col min="24" max="24" width="13.625" customWidth="1"/>
    <col min="26" max="26" width="14.625" customWidth="1"/>
    <col min="36" max="36" width="12.125" customWidth="1"/>
    <col min="37" max="37" width="14" customWidth="1"/>
    <col min="40" max="40" width="11.25" customWidth="1"/>
    <col min="42" max="42" width="17.875" customWidth="1"/>
    <col min="43" max="43" width="11.25" customWidth="1"/>
    <col min="45" max="45" width="17.875" customWidth="1"/>
    <col min="46" max="46" width="11.25" customWidth="1"/>
    <col min="47" max="47" width="16" customWidth="1"/>
    <col min="48" max="48" width="10.625" customWidth="1"/>
    <col min="49" max="50" width="10.5" customWidth="1"/>
    <col min="51" max="51" width="12.25" customWidth="1"/>
    <col min="52" max="52" width="16.875" customWidth="1"/>
    <col min="53" max="53" width="15" customWidth="1"/>
    <col min="54" max="54" width="10.25" customWidth="1"/>
    <col min="55" max="55" width="9.375" customWidth="1"/>
    <col min="58" max="58" width="17" customWidth="1"/>
    <col min="59" max="59" width="21.5" customWidth="1"/>
    <col min="60" max="60" width="20.5" customWidth="1"/>
    <col min="61" max="61" width="22.375" customWidth="1"/>
    <col min="62" max="62" width="16.875" customWidth="1"/>
    <col min="64" max="64" width="10.375" customWidth="1"/>
    <col min="65" max="65" width="12.5" customWidth="1"/>
    <col min="66" max="66" width="10.25" customWidth="1"/>
    <col min="67" max="67" width="30.875" customWidth="1"/>
    <col min="68" max="68" width="10.25" customWidth="1"/>
  </cols>
  <sheetData>
    <row r="1" spans="1:71" x14ac:dyDescent="0.15">
      <c r="A1" t="s">
        <v>512</v>
      </c>
      <c r="B1" t="s">
        <v>513</v>
      </c>
      <c r="C1" t="s">
        <v>514</v>
      </c>
      <c r="D1" t="s">
        <v>515</v>
      </c>
      <c r="E1" t="s">
        <v>501</v>
      </c>
      <c r="F1" t="s">
        <v>502</v>
      </c>
      <c r="G1" t="s">
        <v>503</v>
      </c>
      <c r="H1" t="s">
        <v>504</v>
      </c>
      <c r="I1" t="s">
        <v>505</v>
      </c>
      <c r="J1" t="s">
        <v>506</v>
      </c>
      <c r="K1" t="s">
        <v>507</v>
      </c>
      <c r="L1" t="s">
        <v>508</v>
      </c>
      <c r="M1" t="s">
        <v>516</v>
      </c>
      <c r="N1" t="s">
        <v>517</v>
      </c>
      <c r="O1" t="s">
        <v>518</v>
      </c>
      <c r="P1" t="s">
        <v>519</v>
      </c>
      <c r="Q1" t="s">
        <v>520</v>
      </c>
      <c r="R1" t="s">
        <v>521</v>
      </c>
      <c r="S1" t="s">
        <v>522</v>
      </c>
      <c r="T1" t="s">
        <v>523</v>
      </c>
      <c r="U1" t="s">
        <v>524</v>
      </c>
      <c r="V1" t="s">
        <v>525</v>
      </c>
      <c r="W1" t="s">
        <v>526</v>
      </c>
      <c r="X1" t="s">
        <v>527</v>
      </c>
      <c r="Y1" t="s">
        <v>528</v>
      </c>
      <c r="Z1" t="s">
        <v>529</v>
      </c>
      <c r="AA1" t="s">
        <v>367</v>
      </c>
      <c r="AB1" t="s">
        <v>329</v>
      </c>
      <c r="AC1" t="s">
        <v>330</v>
      </c>
      <c r="AD1" t="s">
        <v>331</v>
      </c>
      <c r="AE1" t="s">
        <v>319</v>
      </c>
      <c r="AF1" t="s">
        <v>530</v>
      </c>
      <c r="AG1" t="s">
        <v>531</v>
      </c>
      <c r="AH1" t="s">
        <v>333</v>
      </c>
      <c r="AI1" t="s">
        <v>334</v>
      </c>
      <c r="AJ1" t="s">
        <v>321</v>
      </c>
      <c r="AK1" t="s">
        <v>364</v>
      </c>
      <c r="AL1" t="s">
        <v>365</v>
      </c>
      <c r="AM1" t="s">
        <v>510</v>
      </c>
      <c r="AN1" t="s">
        <v>488</v>
      </c>
      <c r="AO1" t="s">
        <v>486</v>
      </c>
      <c r="AP1" t="s">
        <v>532</v>
      </c>
      <c r="AQ1" t="s">
        <v>489</v>
      </c>
      <c r="AR1" t="s">
        <v>490</v>
      </c>
      <c r="AS1" t="s">
        <v>533</v>
      </c>
      <c r="AT1" t="s">
        <v>487</v>
      </c>
      <c r="AU1" t="s">
        <v>491</v>
      </c>
      <c r="AV1" t="s">
        <v>492</v>
      </c>
      <c r="AW1" t="s">
        <v>493</v>
      </c>
      <c r="AX1" t="s">
        <v>494</v>
      </c>
      <c r="AY1" t="s">
        <v>495</v>
      </c>
      <c r="AZ1" t="s">
        <v>496</v>
      </c>
      <c r="BA1" t="s">
        <v>497</v>
      </c>
      <c r="BB1" t="s">
        <v>498</v>
      </c>
      <c r="BC1" t="s">
        <v>534</v>
      </c>
      <c r="BD1" t="s">
        <v>535</v>
      </c>
      <c r="BE1" t="s">
        <v>536</v>
      </c>
      <c r="BF1" t="s">
        <v>537</v>
      </c>
      <c r="BG1" t="s">
        <v>538</v>
      </c>
      <c r="BH1" t="s">
        <v>539</v>
      </c>
      <c r="BI1" t="s">
        <v>540</v>
      </c>
      <c r="BJ1" t="s">
        <v>541</v>
      </c>
      <c r="BK1" t="s">
        <v>542</v>
      </c>
      <c r="BL1" t="s">
        <v>543</v>
      </c>
      <c r="BM1" t="s">
        <v>544</v>
      </c>
      <c r="BN1" t="s">
        <v>545</v>
      </c>
      <c r="BO1" t="s">
        <v>546</v>
      </c>
      <c r="BP1" t="s">
        <v>547</v>
      </c>
      <c r="BQ1" t="s">
        <v>548</v>
      </c>
      <c r="BR1" t="s">
        <v>549</v>
      </c>
      <c r="BS1" t="s">
        <v>550</v>
      </c>
    </row>
    <row r="2" spans="1:71" x14ac:dyDescent="0.15">
      <c r="A2" t="s">
        <v>14</v>
      </c>
      <c r="B2" t="s">
        <v>369</v>
      </c>
      <c r="C2" t="s">
        <v>15</v>
      </c>
      <c r="D2" t="s">
        <v>16</v>
      </c>
      <c r="M2" t="s">
        <v>4</v>
      </c>
      <c r="N2" t="s">
        <v>17</v>
      </c>
      <c r="O2" t="s">
        <v>18</v>
      </c>
      <c r="X2" t="s">
        <v>551</v>
      </c>
      <c r="Y2" t="s">
        <v>7</v>
      </c>
      <c r="BB2" t="s">
        <v>552</v>
      </c>
      <c r="BP2" t="s">
        <v>553</v>
      </c>
      <c r="BS2" t="s">
        <v>554</v>
      </c>
    </row>
    <row r="3" spans="1:71" x14ac:dyDescent="0.15">
      <c r="A3" t="s">
        <v>14</v>
      </c>
      <c r="B3" t="s">
        <v>75</v>
      </c>
      <c r="C3" t="s">
        <v>82</v>
      </c>
      <c r="D3" t="s">
        <v>3</v>
      </c>
      <c r="E3" t="s">
        <v>315</v>
      </c>
      <c r="G3" t="s">
        <v>317</v>
      </c>
      <c r="H3" t="s">
        <v>325</v>
      </c>
      <c r="M3" t="s">
        <v>4</v>
      </c>
      <c r="N3" t="s">
        <v>4</v>
      </c>
      <c r="O3" t="s">
        <v>83</v>
      </c>
      <c r="P3" t="s">
        <v>363</v>
      </c>
      <c r="Q3" t="s">
        <v>76</v>
      </c>
      <c r="U3" t="s">
        <v>84</v>
      </c>
      <c r="W3" t="s">
        <v>85</v>
      </c>
      <c r="Y3" t="s">
        <v>7</v>
      </c>
      <c r="AG3" t="s">
        <v>326</v>
      </c>
      <c r="AJ3" t="s">
        <v>321</v>
      </c>
      <c r="AK3" t="s">
        <v>364</v>
      </c>
      <c r="AO3" t="s">
        <v>78</v>
      </c>
      <c r="AP3" t="s">
        <v>482</v>
      </c>
      <c r="AQ3" t="s">
        <v>67</v>
      </c>
      <c r="AR3" t="s">
        <v>79</v>
      </c>
      <c r="AS3" t="s">
        <v>555</v>
      </c>
      <c r="AX3" t="s">
        <v>68</v>
      </c>
      <c r="BQ3" t="s">
        <v>556</v>
      </c>
      <c r="BR3" t="s">
        <v>557</v>
      </c>
      <c r="BS3" t="s">
        <v>558</v>
      </c>
    </row>
    <row r="4" spans="1:71" x14ac:dyDescent="0.15">
      <c r="A4" t="s">
        <v>14</v>
      </c>
      <c r="B4" t="s">
        <v>1</v>
      </c>
      <c r="C4" t="s">
        <v>82</v>
      </c>
      <c r="D4" t="s">
        <v>91</v>
      </c>
      <c r="M4" t="s">
        <v>4</v>
      </c>
      <c r="N4" t="s">
        <v>17</v>
      </c>
      <c r="O4" t="s">
        <v>5</v>
      </c>
      <c r="P4" t="s">
        <v>363</v>
      </c>
      <c r="U4" t="s">
        <v>84</v>
      </c>
      <c r="Y4" t="s">
        <v>7</v>
      </c>
      <c r="Z4" t="s">
        <v>8</v>
      </c>
      <c r="AH4" t="s">
        <v>333</v>
      </c>
      <c r="AI4" t="s">
        <v>334</v>
      </c>
      <c r="AJ4" t="s">
        <v>321</v>
      </c>
      <c r="AK4" t="s">
        <v>364</v>
      </c>
      <c r="AL4" t="s">
        <v>365</v>
      </c>
      <c r="AO4" t="s">
        <v>78</v>
      </c>
      <c r="AQ4" t="s">
        <v>67</v>
      </c>
      <c r="AR4" t="s">
        <v>79</v>
      </c>
      <c r="AU4" t="s">
        <v>92</v>
      </c>
      <c r="AV4" t="s">
        <v>93</v>
      </c>
      <c r="BF4" t="s">
        <v>73</v>
      </c>
      <c r="BH4" t="s">
        <v>94</v>
      </c>
      <c r="BO4" t="s">
        <v>95</v>
      </c>
    </row>
    <row r="5" spans="1:71" x14ac:dyDescent="0.15">
      <c r="A5" t="s">
        <v>14</v>
      </c>
      <c r="B5" t="s">
        <v>107</v>
      </c>
      <c r="C5" t="s">
        <v>2</v>
      </c>
      <c r="D5" t="s">
        <v>3</v>
      </c>
      <c r="E5" t="s">
        <v>315</v>
      </c>
      <c r="J5" t="s">
        <v>366</v>
      </c>
      <c r="M5" t="s">
        <v>4</v>
      </c>
      <c r="N5" t="s">
        <v>4</v>
      </c>
      <c r="O5" t="s">
        <v>83</v>
      </c>
      <c r="P5" t="s">
        <v>363</v>
      </c>
      <c r="Q5" t="s">
        <v>76</v>
      </c>
      <c r="Y5" t="s">
        <v>7</v>
      </c>
      <c r="Z5" t="s">
        <v>8</v>
      </c>
      <c r="AG5" t="s">
        <v>326</v>
      </c>
      <c r="AL5" t="s">
        <v>365</v>
      </c>
      <c r="AN5" t="s">
        <v>77</v>
      </c>
      <c r="AQ5" t="s">
        <v>67</v>
      </c>
      <c r="AU5" t="s">
        <v>92</v>
      </c>
      <c r="BF5" t="s">
        <v>73</v>
      </c>
      <c r="BJ5" t="s">
        <v>13</v>
      </c>
      <c r="BQ5" t="s">
        <v>559</v>
      </c>
      <c r="BR5" t="s">
        <v>560</v>
      </c>
    </row>
    <row r="6" spans="1:71" x14ac:dyDescent="0.15">
      <c r="A6" t="s">
        <v>14</v>
      </c>
      <c r="B6" t="s">
        <v>813</v>
      </c>
      <c r="C6" t="s">
        <v>82</v>
      </c>
      <c r="D6" t="s">
        <v>3</v>
      </c>
      <c r="E6" t="s">
        <v>315</v>
      </c>
      <c r="M6" t="s">
        <v>4</v>
      </c>
      <c r="N6" t="s">
        <v>4</v>
      </c>
      <c r="O6" t="s">
        <v>18</v>
      </c>
      <c r="P6" t="s">
        <v>363</v>
      </c>
      <c r="Y6" t="s">
        <v>7</v>
      </c>
      <c r="AG6" t="s">
        <v>326</v>
      </c>
      <c r="AH6" t="s">
        <v>333</v>
      </c>
      <c r="AL6" t="s">
        <v>365</v>
      </c>
      <c r="AQ6" t="s">
        <v>67</v>
      </c>
      <c r="AX6" t="s">
        <v>68</v>
      </c>
      <c r="BE6" t="s">
        <v>11</v>
      </c>
      <c r="BF6" t="s">
        <v>73</v>
      </c>
      <c r="BI6" t="s">
        <v>12</v>
      </c>
      <c r="BQ6" t="s">
        <v>561</v>
      </c>
      <c r="BR6" t="s">
        <v>562</v>
      </c>
    </row>
    <row r="7" spans="1:71" x14ac:dyDescent="0.15">
      <c r="A7" t="s">
        <v>14</v>
      </c>
      <c r="B7" t="s">
        <v>813</v>
      </c>
      <c r="C7" t="s">
        <v>82</v>
      </c>
      <c r="D7" t="s">
        <v>3</v>
      </c>
      <c r="H7" t="s">
        <v>325</v>
      </c>
      <c r="M7" t="s">
        <v>4</v>
      </c>
      <c r="N7" t="s">
        <v>17</v>
      </c>
      <c r="O7" t="s">
        <v>100</v>
      </c>
      <c r="U7" t="s">
        <v>84</v>
      </c>
      <c r="V7" t="s">
        <v>6</v>
      </c>
      <c r="W7" t="s">
        <v>85</v>
      </c>
      <c r="Y7" t="s">
        <v>7</v>
      </c>
      <c r="AO7" t="s">
        <v>78</v>
      </c>
      <c r="AQ7" t="s">
        <v>67</v>
      </c>
      <c r="AW7" t="s">
        <v>111</v>
      </c>
    </row>
    <row r="8" spans="1:71" x14ac:dyDescent="0.15">
      <c r="A8" t="s">
        <v>14</v>
      </c>
      <c r="B8" t="s">
        <v>107</v>
      </c>
      <c r="C8" t="s">
        <v>2</v>
      </c>
      <c r="D8" t="s">
        <v>3</v>
      </c>
      <c r="E8" t="s">
        <v>315</v>
      </c>
      <c r="H8" t="s">
        <v>325</v>
      </c>
      <c r="M8" t="s">
        <v>17</v>
      </c>
      <c r="N8" t="s">
        <v>4</v>
      </c>
      <c r="O8" t="s">
        <v>18</v>
      </c>
      <c r="P8" t="s">
        <v>363</v>
      </c>
      <c r="Q8" t="s">
        <v>76</v>
      </c>
      <c r="Y8" t="s">
        <v>7</v>
      </c>
      <c r="Z8" t="s">
        <v>8</v>
      </c>
      <c r="AE8" t="s">
        <v>319</v>
      </c>
      <c r="AF8" t="s">
        <v>320</v>
      </c>
      <c r="AG8" t="s">
        <v>326</v>
      </c>
      <c r="AL8" t="s">
        <v>365</v>
      </c>
      <c r="AN8" t="s">
        <v>77</v>
      </c>
      <c r="AY8" t="s">
        <v>123</v>
      </c>
      <c r="BF8" t="s">
        <v>73</v>
      </c>
      <c r="BI8" t="s">
        <v>12</v>
      </c>
      <c r="BR8" s="21" t="s">
        <v>563</v>
      </c>
      <c r="BS8" t="s">
        <v>564</v>
      </c>
    </row>
    <row r="9" spans="1:71" x14ac:dyDescent="0.15">
      <c r="A9" t="s">
        <v>14</v>
      </c>
      <c r="B9" t="s">
        <v>138</v>
      </c>
      <c r="C9" t="s">
        <v>99</v>
      </c>
      <c r="D9" t="s">
        <v>3</v>
      </c>
      <c r="K9" t="s">
        <v>565</v>
      </c>
      <c r="M9" t="s">
        <v>4</v>
      </c>
      <c r="N9" t="s">
        <v>4</v>
      </c>
      <c r="O9" t="s">
        <v>18</v>
      </c>
      <c r="P9" t="s">
        <v>363</v>
      </c>
      <c r="Q9" t="s">
        <v>76</v>
      </c>
      <c r="Y9" t="s">
        <v>7</v>
      </c>
      <c r="AF9" t="s">
        <v>320</v>
      </c>
      <c r="AL9" t="s">
        <v>365</v>
      </c>
      <c r="AN9" t="s">
        <v>77</v>
      </c>
      <c r="AV9" t="s">
        <v>93</v>
      </c>
      <c r="AY9" t="s">
        <v>123</v>
      </c>
      <c r="BD9" t="s">
        <v>97</v>
      </c>
      <c r="BE9" t="s">
        <v>11</v>
      </c>
      <c r="BF9" t="s">
        <v>73</v>
      </c>
      <c r="BJ9" t="s">
        <v>13</v>
      </c>
      <c r="BK9" t="s">
        <v>69</v>
      </c>
      <c r="BQ9" t="s">
        <v>566</v>
      </c>
      <c r="BR9" t="s">
        <v>567</v>
      </c>
      <c r="BS9" t="s">
        <v>568</v>
      </c>
    </row>
    <row r="10" spans="1:71" x14ac:dyDescent="0.15">
      <c r="A10" t="s">
        <v>14</v>
      </c>
      <c r="B10" t="s">
        <v>107</v>
      </c>
      <c r="C10" t="s">
        <v>15</v>
      </c>
      <c r="D10" t="s">
        <v>91</v>
      </c>
      <c r="M10" t="s">
        <v>4</v>
      </c>
      <c r="N10" t="s">
        <v>17</v>
      </c>
      <c r="O10" t="s">
        <v>83</v>
      </c>
      <c r="U10" t="s">
        <v>84</v>
      </c>
      <c r="Y10" t="s">
        <v>7</v>
      </c>
      <c r="Z10" t="s">
        <v>8</v>
      </c>
      <c r="AA10" t="s">
        <v>367</v>
      </c>
      <c r="AB10" t="s">
        <v>329</v>
      </c>
      <c r="AC10" t="s">
        <v>330</v>
      </c>
      <c r="AD10" t="s">
        <v>331</v>
      </c>
      <c r="AE10" t="s">
        <v>319</v>
      </c>
      <c r="AQ10" t="s">
        <v>67</v>
      </c>
      <c r="AW10" t="s">
        <v>111</v>
      </c>
      <c r="BF10" t="s">
        <v>73</v>
      </c>
      <c r="BO10" t="s">
        <v>95</v>
      </c>
      <c r="BQ10" t="s">
        <v>569</v>
      </c>
    </row>
    <row r="11" spans="1:71" x14ac:dyDescent="0.15">
      <c r="A11" t="s">
        <v>14</v>
      </c>
      <c r="B11" t="s">
        <v>107</v>
      </c>
      <c r="C11" t="s">
        <v>814</v>
      </c>
      <c r="D11" t="s">
        <v>16</v>
      </c>
      <c r="E11" t="s">
        <v>315</v>
      </c>
      <c r="F11" t="s">
        <v>316</v>
      </c>
      <c r="G11" t="s">
        <v>317</v>
      </c>
      <c r="H11" t="s">
        <v>325</v>
      </c>
      <c r="M11" t="s">
        <v>4</v>
      </c>
      <c r="N11" t="s">
        <v>4</v>
      </c>
      <c r="O11" t="s">
        <v>18</v>
      </c>
      <c r="P11" t="s">
        <v>363</v>
      </c>
      <c r="Q11" t="s">
        <v>76</v>
      </c>
      <c r="Y11" t="s">
        <v>7</v>
      </c>
      <c r="AG11" t="s">
        <v>326</v>
      </c>
      <c r="AJ11" t="s">
        <v>321</v>
      </c>
      <c r="AL11" t="s">
        <v>365</v>
      </c>
      <c r="BA11" t="s">
        <v>102</v>
      </c>
      <c r="BR11" t="s">
        <v>570</v>
      </c>
      <c r="BS11" t="s">
        <v>571</v>
      </c>
    </row>
    <row r="12" spans="1:71" x14ac:dyDescent="0.15">
      <c r="A12" t="s">
        <v>14</v>
      </c>
      <c r="B12" t="s">
        <v>813</v>
      </c>
      <c r="C12" t="s">
        <v>82</v>
      </c>
      <c r="D12" t="s">
        <v>3</v>
      </c>
      <c r="E12" t="s">
        <v>315</v>
      </c>
      <c r="F12" t="s">
        <v>316</v>
      </c>
      <c r="G12" t="s">
        <v>317</v>
      </c>
      <c r="H12" t="s">
        <v>325</v>
      </c>
      <c r="M12" t="s">
        <v>4</v>
      </c>
      <c r="N12" t="s">
        <v>4</v>
      </c>
      <c r="O12" t="s">
        <v>18</v>
      </c>
      <c r="Q12" t="s">
        <v>76</v>
      </c>
      <c r="U12" t="s">
        <v>84</v>
      </c>
      <c r="Y12" t="s">
        <v>7</v>
      </c>
      <c r="Z12" t="s">
        <v>8</v>
      </c>
      <c r="AD12" t="s">
        <v>331</v>
      </c>
      <c r="AE12" t="s">
        <v>319</v>
      </c>
      <c r="AK12" t="s">
        <v>364</v>
      </c>
      <c r="BB12" t="s">
        <v>572</v>
      </c>
      <c r="BF12" t="s">
        <v>73</v>
      </c>
      <c r="BR12" t="s">
        <v>573</v>
      </c>
    </row>
    <row r="13" spans="1:71" x14ac:dyDescent="0.15">
      <c r="A13" t="s">
        <v>14</v>
      </c>
      <c r="B13" t="s">
        <v>1</v>
      </c>
      <c r="C13" t="s">
        <v>82</v>
      </c>
      <c r="D13" t="s">
        <v>3</v>
      </c>
      <c r="H13" t="s">
        <v>325</v>
      </c>
      <c r="M13" t="s">
        <v>4</v>
      </c>
      <c r="N13" t="s">
        <v>17</v>
      </c>
      <c r="O13" t="s">
        <v>18</v>
      </c>
      <c r="P13" t="s">
        <v>363</v>
      </c>
      <c r="U13" t="s">
        <v>84</v>
      </c>
      <c r="Y13" t="s">
        <v>7</v>
      </c>
      <c r="Z13" t="s">
        <v>8</v>
      </c>
      <c r="AJ13" t="s">
        <v>321</v>
      </c>
      <c r="AK13" t="s">
        <v>364</v>
      </c>
      <c r="AN13" t="s">
        <v>77</v>
      </c>
      <c r="AQ13" t="s">
        <v>67</v>
      </c>
      <c r="AW13" t="s">
        <v>111</v>
      </c>
      <c r="AX13" t="s">
        <v>68</v>
      </c>
    </row>
    <row r="14" spans="1:71" x14ac:dyDescent="0.15">
      <c r="A14" t="s">
        <v>14</v>
      </c>
      <c r="B14" t="s">
        <v>1</v>
      </c>
      <c r="C14" t="s">
        <v>135</v>
      </c>
      <c r="D14" t="s">
        <v>3</v>
      </c>
      <c r="E14" t="s">
        <v>315</v>
      </c>
      <c r="G14" t="s">
        <v>317</v>
      </c>
      <c r="M14" t="s">
        <v>4</v>
      </c>
      <c r="N14" t="s">
        <v>4</v>
      </c>
      <c r="O14" t="s">
        <v>83</v>
      </c>
      <c r="Q14" t="s">
        <v>76</v>
      </c>
      <c r="Y14" t="s">
        <v>7</v>
      </c>
      <c r="Z14" t="s">
        <v>8</v>
      </c>
      <c r="AF14" t="s">
        <v>320</v>
      </c>
      <c r="AT14" t="s">
        <v>122</v>
      </c>
      <c r="AU14" t="s">
        <v>92</v>
      </c>
      <c r="AV14" t="s">
        <v>93</v>
      </c>
      <c r="BO14" t="s">
        <v>95</v>
      </c>
      <c r="BQ14" t="s">
        <v>574</v>
      </c>
      <c r="BS14" t="s">
        <v>575</v>
      </c>
    </row>
    <row r="15" spans="1:71" x14ac:dyDescent="0.15">
      <c r="A15" t="s">
        <v>14</v>
      </c>
      <c r="B15" t="s">
        <v>469</v>
      </c>
      <c r="C15" t="s">
        <v>2</v>
      </c>
      <c r="D15" t="s">
        <v>3</v>
      </c>
      <c r="E15" t="s">
        <v>315</v>
      </c>
      <c r="F15" t="s">
        <v>316</v>
      </c>
      <c r="G15" t="s">
        <v>317</v>
      </c>
      <c r="H15" t="s">
        <v>325</v>
      </c>
      <c r="M15" t="s">
        <v>4</v>
      </c>
      <c r="N15" t="s">
        <v>4</v>
      </c>
      <c r="O15" t="s">
        <v>18</v>
      </c>
      <c r="P15" t="s">
        <v>363</v>
      </c>
      <c r="U15" t="s">
        <v>84</v>
      </c>
      <c r="X15" t="s">
        <v>576</v>
      </c>
      <c r="Y15" t="s">
        <v>7</v>
      </c>
      <c r="AF15" t="s">
        <v>320</v>
      </c>
      <c r="AG15" t="s">
        <v>326</v>
      </c>
      <c r="AH15" t="s">
        <v>333</v>
      </c>
      <c r="AI15" t="s">
        <v>334</v>
      </c>
      <c r="AJ15" t="s">
        <v>321</v>
      </c>
      <c r="AK15" t="s">
        <v>364</v>
      </c>
      <c r="AO15" t="s">
        <v>78</v>
      </c>
      <c r="AP15" t="s">
        <v>478</v>
      </c>
      <c r="AQ15" t="s">
        <v>67</v>
      </c>
      <c r="AR15" t="s">
        <v>79</v>
      </c>
      <c r="AS15" t="s">
        <v>200</v>
      </c>
      <c r="BC15" t="s">
        <v>103</v>
      </c>
      <c r="BD15" t="s">
        <v>97</v>
      </c>
      <c r="BH15" t="s">
        <v>94</v>
      </c>
      <c r="BS15" t="s">
        <v>577</v>
      </c>
    </row>
    <row r="16" spans="1:71" x14ac:dyDescent="0.15">
      <c r="A16" t="s">
        <v>14</v>
      </c>
      <c r="B16" t="s">
        <v>107</v>
      </c>
      <c r="C16" t="s">
        <v>2</v>
      </c>
      <c r="D16" t="s">
        <v>16</v>
      </c>
      <c r="K16" t="s">
        <v>578</v>
      </c>
      <c r="M16" t="s">
        <v>4</v>
      </c>
      <c r="N16" t="s">
        <v>4</v>
      </c>
      <c r="O16" t="s">
        <v>100</v>
      </c>
      <c r="P16" t="s">
        <v>363</v>
      </c>
      <c r="Y16" t="s">
        <v>7</v>
      </c>
      <c r="Z16" t="s">
        <v>8</v>
      </c>
      <c r="AK16" t="s">
        <v>364</v>
      </c>
      <c r="AL16" t="s">
        <v>365</v>
      </c>
      <c r="BF16" t="s">
        <v>73</v>
      </c>
    </row>
    <row r="17" spans="1:71" x14ac:dyDescent="0.15">
      <c r="A17" t="s">
        <v>14</v>
      </c>
      <c r="B17" t="s">
        <v>1</v>
      </c>
      <c r="C17" t="s">
        <v>82</v>
      </c>
      <c r="D17" t="s">
        <v>3</v>
      </c>
      <c r="F17" t="s">
        <v>316</v>
      </c>
      <c r="M17" t="s">
        <v>17</v>
      </c>
      <c r="N17" t="s">
        <v>17</v>
      </c>
      <c r="O17" t="s">
        <v>100</v>
      </c>
      <c r="W17" t="s">
        <v>85</v>
      </c>
      <c r="Y17" t="s">
        <v>101</v>
      </c>
      <c r="Z17" t="s">
        <v>8</v>
      </c>
      <c r="AF17" t="s">
        <v>320</v>
      </c>
      <c r="AJ17" t="s">
        <v>321</v>
      </c>
      <c r="AQ17" t="s">
        <v>67</v>
      </c>
      <c r="AU17" t="s">
        <v>92</v>
      </c>
      <c r="AW17" t="s">
        <v>111</v>
      </c>
      <c r="BD17" t="s">
        <v>97</v>
      </c>
      <c r="BF17" t="s">
        <v>73</v>
      </c>
      <c r="BJ17" t="s">
        <v>13</v>
      </c>
      <c r="BL17" t="s">
        <v>70</v>
      </c>
      <c r="BQ17" t="s">
        <v>579</v>
      </c>
    </row>
    <row r="18" spans="1:71" x14ac:dyDescent="0.15">
      <c r="A18" t="s">
        <v>14</v>
      </c>
      <c r="B18" t="s">
        <v>813</v>
      </c>
      <c r="C18" t="s">
        <v>82</v>
      </c>
      <c r="D18" t="s">
        <v>3</v>
      </c>
      <c r="E18" t="s">
        <v>315</v>
      </c>
      <c r="F18" t="s">
        <v>316</v>
      </c>
      <c r="G18" t="s">
        <v>317</v>
      </c>
      <c r="M18" t="s">
        <v>4</v>
      </c>
      <c r="N18" t="s">
        <v>4</v>
      </c>
      <c r="O18" t="s">
        <v>83</v>
      </c>
      <c r="P18" t="s">
        <v>363</v>
      </c>
      <c r="Q18" t="s">
        <v>76</v>
      </c>
      <c r="U18" t="s">
        <v>84</v>
      </c>
      <c r="Y18" t="s">
        <v>7</v>
      </c>
      <c r="AK18" t="s">
        <v>364</v>
      </c>
      <c r="AQ18" t="s">
        <v>67</v>
      </c>
      <c r="BF18" t="s">
        <v>73</v>
      </c>
    </row>
    <row r="19" spans="1:71" x14ac:dyDescent="0.15">
      <c r="A19" t="s">
        <v>14</v>
      </c>
      <c r="B19" t="s">
        <v>291</v>
      </c>
      <c r="C19" t="s">
        <v>2</v>
      </c>
      <c r="D19" t="s">
        <v>3</v>
      </c>
      <c r="E19" t="s">
        <v>315</v>
      </c>
      <c r="G19" t="s">
        <v>317</v>
      </c>
      <c r="M19" t="s">
        <v>4</v>
      </c>
      <c r="N19" t="s">
        <v>4</v>
      </c>
      <c r="O19" t="s">
        <v>83</v>
      </c>
      <c r="P19" t="s">
        <v>363</v>
      </c>
      <c r="Y19" t="s">
        <v>101</v>
      </c>
      <c r="AG19" t="s">
        <v>326</v>
      </c>
      <c r="AQ19" t="s">
        <v>67</v>
      </c>
      <c r="AX19" t="s">
        <v>68</v>
      </c>
      <c r="BQ19" t="s">
        <v>580</v>
      </c>
    </row>
    <row r="20" spans="1:71" x14ac:dyDescent="0.15">
      <c r="A20" t="s">
        <v>14</v>
      </c>
      <c r="B20" t="s">
        <v>370</v>
      </c>
      <c r="C20" t="s">
        <v>135</v>
      </c>
      <c r="D20" t="s">
        <v>16</v>
      </c>
      <c r="M20" t="s">
        <v>4</v>
      </c>
      <c r="N20" t="s">
        <v>17</v>
      </c>
      <c r="O20" t="s">
        <v>100</v>
      </c>
      <c r="P20" t="s">
        <v>363</v>
      </c>
      <c r="U20" t="s">
        <v>84</v>
      </c>
      <c r="W20" t="s">
        <v>85</v>
      </c>
      <c r="Y20" t="s">
        <v>7</v>
      </c>
      <c r="AE20" t="s">
        <v>319</v>
      </c>
      <c r="AF20" t="s">
        <v>320</v>
      </c>
      <c r="AG20" t="s">
        <v>326</v>
      </c>
      <c r="AJ20" t="s">
        <v>321</v>
      </c>
      <c r="AK20" t="s">
        <v>364</v>
      </c>
      <c r="AL20" t="s">
        <v>365</v>
      </c>
      <c r="BA20" t="s">
        <v>102</v>
      </c>
      <c r="BC20" t="s">
        <v>103</v>
      </c>
      <c r="BD20" t="s">
        <v>97</v>
      </c>
      <c r="BF20" t="s">
        <v>73</v>
      </c>
      <c r="BH20" t="s">
        <v>94</v>
      </c>
      <c r="BI20" t="s">
        <v>12</v>
      </c>
      <c r="BO20" t="s">
        <v>95</v>
      </c>
      <c r="BQ20" t="s">
        <v>581</v>
      </c>
      <c r="BS20" t="s">
        <v>582</v>
      </c>
    </row>
    <row r="21" spans="1:71" x14ac:dyDescent="0.15">
      <c r="A21" t="s">
        <v>14</v>
      </c>
      <c r="B21" t="s">
        <v>1</v>
      </c>
      <c r="C21" t="s">
        <v>82</v>
      </c>
      <c r="D21" t="s">
        <v>301</v>
      </c>
      <c r="M21" t="s">
        <v>4</v>
      </c>
      <c r="N21" t="s">
        <v>17</v>
      </c>
      <c r="O21" t="s">
        <v>120</v>
      </c>
      <c r="U21" t="s">
        <v>84</v>
      </c>
      <c r="W21" t="s">
        <v>85</v>
      </c>
      <c r="Y21" t="s">
        <v>7</v>
      </c>
      <c r="AF21" t="s">
        <v>320</v>
      </c>
      <c r="AU21" t="s">
        <v>92</v>
      </c>
      <c r="BE21" t="s">
        <v>11</v>
      </c>
      <c r="BH21" t="s">
        <v>94</v>
      </c>
      <c r="BQ21" t="s">
        <v>583</v>
      </c>
      <c r="BR21" t="s">
        <v>584</v>
      </c>
    </row>
    <row r="22" spans="1:71" x14ac:dyDescent="0.15">
      <c r="A22" t="s">
        <v>14</v>
      </c>
      <c r="B22" t="s">
        <v>119</v>
      </c>
      <c r="C22" t="s">
        <v>135</v>
      </c>
      <c r="D22" t="s">
        <v>3</v>
      </c>
      <c r="E22" t="s">
        <v>315</v>
      </c>
      <c r="G22" t="s">
        <v>317</v>
      </c>
      <c r="H22" t="s">
        <v>325</v>
      </c>
      <c r="M22" t="s">
        <v>4</v>
      </c>
      <c r="N22" t="s">
        <v>4</v>
      </c>
      <c r="O22" t="s">
        <v>100</v>
      </c>
      <c r="P22" t="s">
        <v>363</v>
      </c>
      <c r="Q22" t="s">
        <v>76</v>
      </c>
      <c r="Y22" t="s">
        <v>7</v>
      </c>
      <c r="Z22" t="s">
        <v>8</v>
      </c>
      <c r="AF22" t="s">
        <v>320</v>
      </c>
      <c r="AG22" t="s">
        <v>326</v>
      </c>
      <c r="AH22" t="s">
        <v>333</v>
      </c>
      <c r="AI22" t="s">
        <v>334</v>
      </c>
      <c r="AJ22" t="s">
        <v>321</v>
      </c>
      <c r="AL22" t="s">
        <v>365</v>
      </c>
      <c r="AQ22" t="s">
        <v>67</v>
      </c>
      <c r="AX22" t="s">
        <v>68</v>
      </c>
      <c r="BD22" t="s">
        <v>97</v>
      </c>
      <c r="BE22" t="s">
        <v>11</v>
      </c>
      <c r="BF22" t="s">
        <v>73</v>
      </c>
      <c r="BQ22" t="s">
        <v>585</v>
      </c>
      <c r="BR22" t="s">
        <v>586</v>
      </c>
    </row>
    <row r="23" spans="1:71" x14ac:dyDescent="0.15">
      <c r="A23" t="s">
        <v>14</v>
      </c>
      <c r="B23" t="s">
        <v>107</v>
      </c>
      <c r="C23" t="s">
        <v>82</v>
      </c>
      <c r="D23" t="s">
        <v>3</v>
      </c>
      <c r="F23" t="s">
        <v>316</v>
      </c>
      <c r="M23" t="s">
        <v>4</v>
      </c>
      <c r="N23" t="s">
        <v>17</v>
      </c>
      <c r="O23" t="s">
        <v>83</v>
      </c>
      <c r="P23" t="s">
        <v>363</v>
      </c>
      <c r="Q23" t="s">
        <v>76</v>
      </c>
      <c r="X23" t="s">
        <v>587</v>
      </c>
      <c r="Y23" t="s">
        <v>101</v>
      </c>
      <c r="Z23" t="s">
        <v>8</v>
      </c>
      <c r="AL23" t="s">
        <v>365</v>
      </c>
      <c r="AN23" t="s">
        <v>77</v>
      </c>
      <c r="AW23" t="s">
        <v>111</v>
      </c>
      <c r="BO23" t="s">
        <v>95</v>
      </c>
      <c r="BQ23" t="s">
        <v>588</v>
      </c>
      <c r="BR23" t="s">
        <v>589</v>
      </c>
    </row>
    <row r="24" spans="1:71" x14ac:dyDescent="0.15">
      <c r="A24" t="s">
        <v>14</v>
      </c>
      <c r="B24" t="s">
        <v>1</v>
      </c>
      <c r="C24" t="s">
        <v>82</v>
      </c>
      <c r="D24" t="s">
        <v>16</v>
      </c>
      <c r="M24" t="s">
        <v>4</v>
      </c>
      <c r="N24" t="s">
        <v>17</v>
      </c>
      <c r="O24" t="s">
        <v>100</v>
      </c>
      <c r="U24" t="s">
        <v>84</v>
      </c>
      <c r="W24" t="s">
        <v>85</v>
      </c>
      <c r="Y24" t="s">
        <v>101</v>
      </c>
      <c r="AE24" t="s">
        <v>319</v>
      </c>
      <c r="AN24" t="s">
        <v>77</v>
      </c>
      <c r="AQ24" t="s">
        <v>67</v>
      </c>
      <c r="BF24" t="s">
        <v>73</v>
      </c>
      <c r="BI24" t="s">
        <v>12</v>
      </c>
    </row>
    <row r="25" spans="1:71" x14ac:dyDescent="0.15">
      <c r="A25" t="s">
        <v>14</v>
      </c>
      <c r="B25" t="s">
        <v>1</v>
      </c>
      <c r="C25" t="s">
        <v>82</v>
      </c>
      <c r="D25" t="s">
        <v>3</v>
      </c>
      <c r="E25" t="s">
        <v>315</v>
      </c>
      <c r="F25" t="s">
        <v>316</v>
      </c>
      <c r="G25" t="s">
        <v>317</v>
      </c>
      <c r="M25" t="s">
        <v>4</v>
      </c>
      <c r="N25" t="s">
        <v>4</v>
      </c>
      <c r="O25" t="s">
        <v>18</v>
      </c>
      <c r="P25" t="s">
        <v>363</v>
      </c>
      <c r="Q25" t="s">
        <v>76</v>
      </c>
      <c r="Y25" t="s">
        <v>7</v>
      </c>
      <c r="Z25" t="s">
        <v>8</v>
      </c>
      <c r="AG25" t="s">
        <v>326</v>
      </c>
      <c r="AH25" t="s">
        <v>333</v>
      </c>
      <c r="AJ25" t="s">
        <v>321</v>
      </c>
      <c r="AN25" t="s">
        <v>77</v>
      </c>
      <c r="AW25" t="s">
        <v>111</v>
      </c>
    </row>
    <row r="26" spans="1:71" x14ac:dyDescent="0.15">
      <c r="A26" t="s">
        <v>14</v>
      </c>
      <c r="B26" t="s">
        <v>372</v>
      </c>
      <c r="C26" t="s">
        <v>82</v>
      </c>
      <c r="D26" t="s">
        <v>3</v>
      </c>
      <c r="E26" t="s">
        <v>315</v>
      </c>
      <c r="G26" t="s">
        <v>317</v>
      </c>
      <c r="M26" t="s">
        <v>4</v>
      </c>
      <c r="N26" t="s">
        <v>4</v>
      </c>
      <c r="O26" t="s">
        <v>100</v>
      </c>
      <c r="P26" t="s">
        <v>363</v>
      </c>
      <c r="Y26" t="s">
        <v>7</v>
      </c>
      <c r="AF26" t="s">
        <v>320</v>
      </c>
      <c r="AG26" t="s">
        <v>326</v>
      </c>
      <c r="AQ26" t="s">
        <v>67</v>
      </c>
      <c r="AW26" t="s">
        <v>111</v>
      </c>
      <c r="BD26" t="s">
        <v>97</v>
      </c>
      <c r="BE26" t="s">
        <v>11</v>
      </c>
    </row>
    <row r="27" spans="1:71" x14ac:dyDescent="0.15">
      <c r="A27" t="s">
        <v>14</v>
      </c>
      <c r="B27" t="s">
        <v>1</v>
      </c>
      <c r="C27" t="s">
        <v>15</v>
      </c>
      <c r="D27" t="s">
        <v>16</v>
      </c>
      <c r="M27" t="s">
        <v>4</v>
      </c>
      <c r="N27" t="s">
        <v>4</v>
      </c>
      <c r="O27" t="s">
        <v>18</v>
      </c>
      <c r="Y27" t="s">
        <v>96</v>
      </c>
      <c r="AG27" t="s">
        <v>326</v>
      </c>
      <c r="AH27" t="s">
        <v>333</v>
      </c>
      <c r="AI27" t="s">
        <v>334</v>
      </c>
      <c r="AM27" t="s">
        <v>228</v>
      </c>
      <c r="AQ27" t="s">
        <v>67</v>
      </c>
    </row>
    <row r="28" spans="1:71" x14ac:dyDescent="0.15">
      <c r="A28" t="s">
        <v>14</v>
      </c>
      <c r="B28" t="s">
        <v>1</v>
      </c>
      <c r="C28" t="s">
        <v>82</v>
      </c>
      <c r="D28" t="s">
        <v>3</v>
      </c>
      <c r="E28" t="s">
        <v>315</v>
      </c>
      <c r="F28" t="s">
        <v>316</v>
      </c>
      <c r="G28" t="s">
        <v>317</v>
      </c>
      <c r="M28" t="s">
        <v>4</v>
      </c>
      <c r="N28" t="s">
        <v>4</v>
      </c>
      <c r="O28" t="s">
        <v>83</v>
      </c>
      <c r="P28" t="s">
        <v>363</v>
      </c>
      <c r="Q28" t="s">
        <v>76</v>
      </c>
      <c r="T28" t="s">
        <v>128</v>
      </c>
      <c r="Y28" t="s">
        <v>7</v>
      </c>
      <c r="AF28" t="s">
        <v>320</v>
      </c>
      <c r="BF28" t="s">
        <v>73</v>
      </c>
      <c r="BJ28" t="s">
        <v>13</v>
      </c>
      <c r="BO28" t="s">
        <v>95</v>
      </c>
      <c r="BQ28" t="s">
        <v>590</v>
      </c>
      <c r="BR28" t="s">
        <v>229</v>
      </c>
    </row>
    <row r="29" spans="1:71" x14ac:dyDescent="0.15">
      <c r="A29" t="s">
        <v>14</v>
      </c>
      <c r="B29" t="s">
        <v>373</v>
      </c>
      <c r="C29" t="s">
        <v>82</v>
      </c>
      <c r="D29" t="s">
        <v>3</v>
      </c>
      <c r="E29" t="s">
        <v>315</v>
      </c>
      <c r="M29" t="s">
        <v>4</v>
      </c>
      <c r="N29" t="s">
        <v>4</v>
      </c>
      <c r="O29" t="s">
        <v>83</v>
      </c>
      <c r="P29" t="s">
        <v>363</v>
      </c>
      <c r="Q29" t="s">
        <v>76</v>
      </c>
      <c r="Y29" t="s">
        <v>7</v>
      </c>
      <c r="Z29" t="s">
        <v>8</v>
      </c>
      <c r="AG29" t="s">
        <v>326</v>
      </c>
      <c r="AK29" t="s">
        <v>364</v>
      </c>
      <c r="AN29" t="s">
        <v>77</v>
      </c>
      <c r="AQ29" t="s">
        <v>67</v>
      </c>
      <c r="AW29" t="s">
        <v>111</v>
      </c>
      <c r="BJ29" t="s">
        <v>13</v>
      </c>
      <c r="BK29" t="s">
        <v>69</v>
      </c>
      <c r="BL29" t="s">
        <v>70</v>
      </c>
      <c r="BM29" t="s">
        <v>71</v>
      </c>
      <c r="BO29" t="s">
        <v>95</v>
      </c>
      <c r="BP29" t="s">
        <v>230</v>
      </c>
      <c r="BQ29" t="s">
        <v>591</v>
      </c>
      <c r="BR29" t="s">
        <v>231</v>
      </c>
      <c r="BS29" t="s">
        <v>232</v>
      </c>
    </row>
    <row r="30" spans="1:71" x14ac:dyDescent="0.15">
      <c r="A30" t="s">
        <v>14</v>
      </c>
      <c r="B30" t="s">
        <v>107</v>
      </c>
      <c r="C30" t="s">
        <v>2</v>
      </c>
      <c r="D30" t="s">
        <v>3</v>
      </c>
      <c r="G30" t="s">
        <v>317</v>
      </c>
      <c r="H30" t="s">
        <v>325</v>
      </c>
      <c r="M30" t="s">
        <v>4</v>
      </c>
      <c r="N30" t="s">
        <v>4</v>
      </c>
      <c r="O30" t="s">
        <v>83</v>
      </c>
      <c r="P30" t="s">
        <v>363</v>
      </c>
      <c r="Q30" t="s">
        <v>76</v>
      </c>
      <c r="Y30" t="s">
        <v>7</v>
      </c>
      <c r="AG30" t="s">
        <v>326</v>
      </c>
      <c r="AJ30" t="s">
        <v>321</v>
      </c>
      <c r="AL30" t="s">
        <v>365</v>
      </c>
      <c r="AQ30" t="s">
        <v>67</v>
      </c>
      <c r="AU30" t="s">
        <v>92</v>
      </c>
      <c r="AW30" t="s">
        <v>111</v>
      </c>
      <c r="AX30" t="s">
        <v>68</v>
      </c>
      <c r="BF30" t="s">
        <v>73</v>
      </c>
      <c r="BO30" t="s">
        <v>95</v>
      </c>
      <c r="BR30" t="s">
        <v>233</v>
      </c>
      <c r="BS30" t="s">
        <v>234</v>
      </c>
    </row>
    <row r="31" spans="1:71" x14ac:dyDescent="0.15">
      <c r="A31" t="s">
        <v>14</v>
      </c>
      <c r="B31" t="s">
        <v>1</v>
      </c>
      <c r="C31" t="s">
        <v>135</v>
      </c>
      <c r="D31" t="s">
        <v>3</v>
      </c>
      <c r="E31" t="s">
        <v>315</v>
      </c>
      <c r="M31" t="s">
        <v>4</v>
      </c>
      <c r="N31" t="s">
        <v>4</v>
      </c>
      <c r="O31" t="s">
        <v>18</v>
      </c>
      <c r="P31" t="s">
        <v>363</v>
      </c>
      <c r="Q31" t="s">
        <v>76</v>
      </c>
      <c r="Y31" t="s">
        <v>7</v>
      </c>
      <c r="Z31" t="s">
        <v>8</v>
      </c>
      <c r="AE31" t="s">
        <v>319</v>
      </c>
      <c r="AF31" t="s">
        <v>320</v>
      </c>
      <c r="AN31" t="s">
        <v>77</v>
      </c>
      <c r="AU31" t="s">
        <v>92</v>
      </c>
      <c r="AW31" t="s">
        <v>111</v>
      </c>
      <c r="AX31" t="s">
        <v>68</v>
      </c>
      <c r="AY31" t="s">
        <v>123</v>
      </c>
      <c r="BB31" t="s">
        <v>235</v>
      </c>
      <c r="BC31" t="s">
        <v>103</v>
      </c>
      <c r="BD31" t="s">
        <v>97</v>
      </c>
      <c r="BE31" t="s">
        <v>11</v>
      </c>
      <c r="BF31" t="s">
        <v>73</v>
      </c>
      <c r="BI31" t="s">
        <v>12</v>
      </c>
      <c r="BJ31" t="s">
        <v>13</v>
      </c>
      <c r="BK31" t="s">
        <v>69</v>
      </c>
      <c r="BO31" t="s">
        <v>95</v>
      </c>
      <c r="BQ31" t="s">
        <v>592</v>
      </c>
    </row>
    <row r="32" spans="1:71" x14ac:dyDescent="0.15">
      <c r="A32" t="s">
        <v>14</v>
      </c>
      <c r="B32" t="s">
        <v>1</v>
      </c>
      <c r="C32" t="s">
        <v>82</v>
      </c>
      <c r="D32" t="s">
        <v>203</v>
      </c>
      <c r="M32" t="s">
        <v>4</v>
      </c>
      <c r="N32" t="s">
        <v>4</v>
      </c>
      <c r="O32" t="s">
        <v>83</v>
      </c>
      <c r="P32" t="s">
        <v>363</v>
      </c>
      <c r="Q32" t="s">
        <v>76</v>
      </c>
      <c r="Y32" t="s">
        <v>7</v>
      </c>
      <c r="Z32" t="s">
        <v>8</v>
      </c>
      <c r="AA32" t="s">
        <v>367</v>
      </c>
      <c r="AB32" t="s">
        <v>329</v>
      </c>
      <c r="AC32" t="s">
        <v>330</v>
      </c>
      <c r="AD32" t="s">
        <v>331</v>
      </c>
      <c r="AN32" t="s">
        <v>77</v>
      </c>
      <c r="AO32" t="s">
        <v>78</v>
      </c>
      <c r="AP32" t="s">
        <v>236</v>
      </c>
      <c r="AQ32" t="s">
        <v>67</v>
      </c>
      <c r="AR32" t="s">
        <v>79</v>
      </c>
      <c r="AS32" t="s">
        <v>236</v>
      </c>
      <c r="AW32" t="s">
        <v>111</v>
      </c>
      <c r="AX32" t="s">
        <v>68</v>
      </c>
      <c r="AY32" t="s">
        <v>123</v>
      </c>
      <c r="BD32" t="s">
        <v>97</v>
      </c>
      <c r="BR32" t="s">
        <v>237</v>
      </c>
    </row>
    <row r="33" spans="1:71" x14ac:dyDescent="0.15">
      <c r="A33" t="s">
        <v>14</v>
      </c>
      <c r="B33" t="s">
        <v>1</v>
      </c>
      <c r="C33" t="s">
        <v>135</v>
      </c>
      <c r="D33" t="s">
        <v>3</v>
      </c>
      <c r="E33" t="s">
        <v>315</v>
      </c>
      <c r="G33" t="s">
        <v>317</v>
      </c>
      <c r="M33" t="s">
        <v>4</v>
      </c>
      <c r="N33" t="s">
        <v>4</v>
      </c>
      <c r="O33" t="s">
        <v>18</v>
      </c>
      <c r="P33" t="s">
        <v>363</v>
      </c>
      <c r="Y33" t="s">
        <v>7</v>
      </c>
      <c r="Z33" t="s">
        <v>8</v>
      </c>
      <c r="AF33" t="s">
        <v>320</v>
      </c>
      <c r="AJ33" t="s">
        <v>321</v>
      </c>
      <c r="AK33" t="s">
        <v>364</v>
      </c>
      <c r="AN33" t="s">
        <v>77</v>
      </c>
      <c r="AQ33" t="s">
        <v>67</v>
      </c>
      <c r="AY33" t="s">
        <v>123</v>
      </c>
      <c r="BC33" t="s">
        <v>103</v>
      </c>
      <c r="BD33" t="s">
        <v>97</v>
      </c>
      <c r="BE33" t="s">
        <v>11</v>
      </c>
      <c r="BF33" t="s">
        <v>73</v>
      </c>
      <c r="BI33" t="s">
        <v>12</v>
      </c>
    </row>
    <row r="34" spans="1:71" x14ac:dyDescent="0.15">
      <c r="A34" t="s">
        <v>14</v>
      </c>
      <c r="B34" t="s">
        <v>1</v>
      </c>
      <c r="C34" t="s">
        <v>82</v>
      </c>
      <c r="D34" t="s">
        <v>3</v>
      </c>
      <c r="E34" t="s">
        <v>315</v>
      </c>
      <c r="F34" t="s">
        <v>316</v>
      </c>
      <c r="G34" t="s">
        <v>317</v>
      </c>
      <c r="M34" t="s">
        <v>4</v>
      </c>
      <c r="N34" t="s">
        <v>17</v>
      </c>
      <c r="O34" t="s">
        <v>120</v>
      </c>
      <c r="P34" t="s">
        <v>363</v>
      </c>
      <c r="U34" t="s">
        <v>84</v>
      </c>
      <c r="X34" t="s">
        <v>238</v>
      </c>
      <c r="Y34" t="s">
        <v>7</v>
      </c>
      <c r="Z34" t="s">
        <v>8</v>
      </c>
      <c r="AF34" t="s">
        <v>320</v>
      </c>
      <c r="AJ34" t="s">
        <v>321</v>
      </c>
      <c r="AN34" t="s">
        <v>77</v>
      </c>
      <c r="AO34" t="s">
        <v>78</v>
      </c>
      <c r="AP34" t="s">
        <v>239</v>
      </c>
      <c r="AY34" t="s">
        <v>123</v>
      </c>
      <c r="BQ34" t="s">
        <v>593</v>
      </c>
      <c r="BR34" t="s">
        <v>240</v>
      </c>
      <c r="BS34" t="s">
        <v>241</v>
      </c>
    </row>
    <row r="35" spans="1:71" x14ac:dyDescent="0.15">
      <c r="A35" t="s">
        <v>14</v>
      </c>
      <c r="B35" t="s">
        <v>372</v>
      </c>
      <c r="C35" t="s">
        <v>82</v>
      </c>
      <c r="D35" t="s">
        <v>3</v>
      </c>
      <c r="E35" t="s">
        <v>315</v>
      </c>
      <c r="M35" t="s">
        <v>4</v>
      </c>
      <c r="N35" t="s">
        <v>4</v>
      </c>
      <c r="O35" t="s">
        <v>18</v>
      </c>
      <c r="P35" t="s">
        <v>363</v>
      </c>
      <c r="Q35" t="s">
        <v>76</v>
      </c>
      <c r="Y35" t="s">
        <v>7</v>
      </c>
      <c r="Z35" t="s">
        <v>8</v>
      </c>
      <c r="AG35" t="s">
        <v>326</v>
      </c>
      <c r="AH35" t="s">
        <v>333</v>
      </c>
      <c r="AJ35" t="s">
        <v>321</v>
      </c>
      <c r="AL35" t="s">
        <v>365</v>
      </c>
      <c r="AN35" t="s">
        <v>77</v>
      </c>
      <c r="AQ35" t="s">
        <v>67</v>
      </c>
      <c r="AR35" t="s">
        <v>79</v>
      </c>
      <c r="AS35" t="s">
        <v>243</v>
      </c>
      <c r="AU35" t="s">
        <v>92</v>
      </c>
      <c r="AW35" t="s">
        <v>111</v>
      </c>
      <c r="AX35" t="s">
        <v>68</v>
      </c>
      <c r="BO35" t="s">
        <v>95</v>
      </c>
      <c r="BQ35" t="s">
        <v>594</v>
      </c>
      <c r="BS35" t="s">
        <v>244</v>
      </c>
    </row>
    <row r="36" spans="1:71" x14ac:dyDescent="0.15">
      <c r="A36" t="s">
        <v>14</v>
      </c>
      <c r="B36" t="s">
        <v>372</v>
      </c>
      <c r="C36" t="s">
        <v>82</v>
      </c>
      <c r="D36" t="s">
        <v>3</v>
      </c>
      <c r="E36" t="s">
        <v>315</v>
      </c>
      <c r="F36" t="s">
        <v>316</v>
      </c>
      <c r="H36" t="s">
        <v>325</v>
      </c>
      <c r="M36" t="s">
        <v>4</v>
      </c>
      <c r="N36" t="s">
        <v>4</v>
      </c>
      <c r="O36" t="s">
        <v>83</v>
      </c>
      <c r="Q36" t="s">
        <v>76</v>
      </c>
      <c r="U36" t="s">
        <v>84</v>
      </c>
      <c r="Y36" t="s">
        <v>7</v>
      </c>
      <c r="Z36" t="s">
        <v>8</v>
      </c>
      <c r="AJ36" t="s">
        <v>321</v>
      </c>
      <c r="AN36" t="s">
        <v>77</v>
      </c>
      <c r="AQ36" t="s">
        <v>67</v>
      </c>
      <c r="BD36" t="s">
        <v>97</v>
      </c>
      <c r="BG36" t="s">
        <v>124</v>
      </c>
    </row>
    <row r="37" spans="1:71" x14ac:dyDescent="0.15">
      <c r="A37" t="s">
        <v>14</v>
      </c>
      <c r="B37" t="s">
        <v>107</v>
      </c>
      <c r="C37" t="s">
        <v>2</v>
      </c>
      <c r="D37" t="s">
        <v>3</v>
      </c>
      <c r="F37" t="s">
        <v>316</v>
      </c>
      <c r="M37" t="s">
        <v>4</v>
      </c>
      <c r="N37" t="s">
        <v>4</v>
      </c>
      <c r="O37" t="s">
        <v>83</v>
      </c>
      <c r="P37" t="s">
        <v>363</v>
      </c>
      <c r="Q37" t="s">
        <v>76</v>
      </c>
      <c r="Y37" t="s">
        <v>7</v>
      </c>
      <c r="Z37" t="s">
        <v>8</v>
      </c>
      <c r="AL37" t="s">
        <v>365</v>
      </c>
      <c r="AN37" t="s">
        <v>77</v>
      </c>
      <c r="AQ37" t="s">
        <v>67</v>
      </c>
      <c r="BD37" t="s">
        <v>97</v>
      </c>
      <c r="BE37" t="s">
        <v>11</v>
      </c>
      <c r="BF37" t="s">
        <v>73</v>
      </c>
      <c r="BQ37" t="s">
        <v>595</v>
      </c>
    </row>
    <row r="38" spans="1:71" x14ac:dyDescent="0.15">
      <c r="A38" t="s">
        <v>14</v>
      </c>
      <c r="B38" t="s">
        <v>291</v>
      </c>
      <c r="C38" t="s">
        <v>82</v>
      </c>
      <c r="D38" t="s">
        <v>91</v>
      </c>
      <c r="M38" t="s">
        <v>4</v>
      </c>
      <c r="N38" t="s">
        <v>4</v>
      </c>
      <c r="O38" t="s">
        <v>18</v>
      </c>
      <c r="P38" t="s">
        <v>363</v>
      </c>
      <c r="U38" t="s">
        <v>84</v>
      </c>
      <c r="Y38" t="s">
        <v>7</v>
      </c>
      <c r="AG38" t="s">
        <v>326</v>
      </c>
      <c r="AK38" t="s">
        <v>364</v>
      </c>
      <c r="AO38" t="s">
        <v>78</v>
      </c>
      <c r="BE38" t="s">
        <v>11</v>
      </c>
      <c r="BF38" t="s">
        <v>73</v>
      </c>
      <c r="BJ38" t="s">
        <v>13</v>
      </c>
      <c r="BO38" t="s">
        <v>95</v>
      </c>
    </row>
    <row r="39" spans="1:71" x14ac:dyDescent="0.15">
      <c r="A39" t="s">
        <v>14</v>
      </c>
      <c r="B39" t="s">
        <v>138</v>
      </c>
      <c r="C39" t="s">
        <v>2</v>
      </c>
      <c r="D39" t="s">
        <v>16</v>
      </c>
      <c r="E39" t="s">
        <v>315</v>
      </c>
      <c r="F39" t="s">
        <v>316</v>
      </c>
      <c r="G39" t="s">
        <v>317</v>
      </c>
      <c r="M39" t="s">
        <v>4</v>
      </c>
      <c r="N39" t="s">
        <v>17</v>
      </c>
      <c r="O39" t="s">
        <v>100</v>
      </c>
      <c r="P39" t="s">
        <v>363</v>
      </c>
      <c r="Q39" t="s">
        <v>76</v>
      </c>
      <c r="Y39" t="s">
        <v>101</v>
      </c>
      <c r="Z39" t="s">
        <v>8</v>
      </c>
      <c r="AE39" t="s">
        <v>319</v>
      </c>
      <c r="AF39" t="s">
        <v>320</v>
      </c>
      <c r="AG39" t="s">
        <v>326</v>
      </c>
      <c r="AJ39" t="s">
        <v>321</v>
      </c>
      <c r="AK39" t="s">
        <v>364</v>
      </c>
      <c r="AL39" t="s">
        <v>365</v>
      </c>
      <c r="AZ39" t="s">
        <v>218</v>
      </c>
      <c r="BS39" t="s">
        <v>596</v>
      </c>
    </row>
    <row r="40" spans="1:71" x14ac:dyDescent="0.15">
      <c r="A40" t="s">
        <v>14</v>
      </c>
      <c r="B40" t="s">
        <v>813</v>
      </c>
      <c r="C40" t="s">
        <v>82</v>
      </c>
      <c r="D40" t="s">
        <v>3</v>
      </c>
      <c r="E40" t="s">
        <v>315</v>
      </c>
      <c r="M40" t="s">
        <v>4</v>
      </c>
      <c r="N40" t="s">
        <v>17</v>
      </c>
      <c r="O40" t="s">
        <v>18</v>
      </c>
      <c r="T40" t="s">
        <v>128</v>
      </c>
      <c r="U40" t="s">
        <v>84</v>
      </c>
      <c r="Y40" t="s">
        <v>7</v>
      </c>
      <c r="AF40" t="s">
        <v>320</v>
      </c>
      <c r="BR40" t="s">
        <v>597</v>
      </c>
    </row>
    <row r="41" spans="1:71" x14ac:dyDescent="0.15">
      <c r="A41" t="s">
        <v>14</v>
      </c>
      <c r="B41" t="s">
        <v>1</v>
      </c>
      <c r="C41" t="s">
        <v>82</v>
      </c>
      <c r="D41" t="s">
        <v>3</v>
      </c>
      <c r="E41" t="s">
        <v>315</v>
      </c>
      <c r="H41" t="s">
        <v>325</v>
      </c>
      <c r="M41" t="s">
        <v>4</v>
      </c>
      <c r="N41" t="s">
        <v>4</v>
      </c>
      <c r="O41" t="s">
        <v>18</v>
      </c>
      <c r="P41" t="s">
        <v>363</v>
      </c>
      <c r="Q41" t="s">
        <v>76</v>
      </c>
      <c r="Y41" t="s">
        <v>7</v>
      </c>
      <c r="Z41" t="s">
        <v>8</v>
      </c>
      <c r="AC41" t="s">
        <v>330</v>
      </c>
      <c r="AD41" t="s">
        <v>331</v>
      </c>
      <c r="AE41" t="s">
        <v>319</v>
      </c>
      <c r="AJ41" t="s">
        <v>321</v>
      </c>
      <c r="AK41" t="s">
        <v>364</v>
      </c>
      <c r="AL41" t="s">
        <v>365</v>
      </c>
      <c r="AQ41" t="s">
        <v>67</v>
      </c>
      <c r="AW41" t="s">
        <v>111</v>
      </c>
      <c r="AX41" t="s">
        <v>68</v>
      </c>
      <c r="BE41" t="s">
        <v>11</v>
      </c>
      <c r="BF41" t="s">
        <v>73</v>
      </c>
      <c r="BH41" t="s">
        <v>94</v>
      </c>
      <c r="BQ41" s="21" t="s">
        <v>598</v>
      </c>
      <c r="BR41" s="21" t="s">
        <v>599</v>
      </c>
      <c r="BS41" t="s">
        <v>600</v>
      </c>
    </row>
    <row r="42" spans="1:71" x14ac:dyDescent="0.15">
      <c r="A42" t="s">
        <v>14</v>
      </c>
      <c r="B42" t="s">
        <v>107</v>
      </c>
      <c r="C42" t="s">
        <v>82</v>
      </c>
      <c r="D42" t="s">
        <v>3</v>
      </c>
      <c r="F42" t="s">
        <v>316</v>
      </c>
      <c r="M42" t="s">
        <v>4</v>
      </c>
      <c r="N42" t="s">
        <v>4</v>
      </c>
      <c r="O42" t="s">
        <v>18</v>
      </c>
      <c r="P42" t="s">
        <v>363</v>
      </c>
      <c r="Q42" t="s">
        <v>76</v>
      </c>
      <c r="Y42" t="s">
        <v>7</v>
      </c>
      <c r="Z42" t="s">
        <v>8</v>
      </c>
      <c r="AF42" t="s">
        <v>320</v>
      </c>
      <c r="AJ42" t="s">
        <v>321</v>
      </c>
      <c r="AL42" t="s">
        <v>365</v>
      </c>
      <c r="AQ42" t="s">
        <v>67</v>
      </c>
      <c r="BQ42" t="s">
        <v>601</v>
      </c>
    </row>
    <row r="43" spans="1:71" x14ac:dyDescent="0.15">
      <c r="A43" t="s">
        <v>14</v>
      </c>
      <c r="B43" t="s">
        <v>813</v>
      </c>
      <c r="C43" t="s">
        <v>15</v>
      </c>
      <c r="D43" t="s">
        <v>3</v>
      </c>
      <c r="E43" t="s">
        <v>315</v>
      </c>
      <c r="F43" t="s">
        <v>316</v>
      </c>
      <c r="G43" t="s">
        <v>317</v>
      </c>
      <c r="M43" t="s">
        <v>4</v>
      </c>
      <c r="N43" t="s">
        <v>17</v>
      </c>
      <c r="O43" t="s">
        <v>100</v>
      </c>
      <c r="T43" t="s">
        <v>128</v>
      </c>
      <c r="U43" t="s">
        <v>84</v>
      </c>
      <c r="X43" t="s">
        <v>602</v>
      </c>
      <c r="Y43" t="s">
        <v>7</v>
      </c>
      <c r="Z43" t="s">
        <v>8</v>
      </c>
      <c r="AA43" t="s">
        <v>367</v>
      </c>
      <c r="AB43" t="s">
        <v>329</v>
      </c>
      <c r="AC43" t="s">
        <v>330</v>
      </c>
      <c r="AD43" t="s">
        <v>331</v>
      </c>
      <c r="AE43" t="s">
        <v>319</v>
      </c>
      <c r="AJ43" t="s">
        <v>321</v>
      </c>
      <c r="AK43" t="s">
        <v>364</v>
      </c>
      <c r="AL43" t="s">
        <v>365</v>
      </c>
      <c r="AO43" t="s">
        <v>78</v>
      </c>
      <c r="AP43" t="s">
        <v>484</v>
      </c>
      <c r="AQ43" t="s">
        <v>67</v>
      </c>
      <c r="BJ43" t="s">
        <v>13</v>
      </c>
      <c r="BQ43" t="s">
        <v>603</v>
      </c>
    </row>
    <row r="44" spans="1:71" x14ac:dyDescent="0.15">
      <c r="A44" t="s">
        <v>14</v>
      </c>
      <c r="B44" t="s">
        <v>1</v>
      </c>
      <c r="C44" t="s">
        <v>82</v>
      </c>
      <c r="D44" t="s">
        <v>3</v>
      </c>
      <c r="E44" t="s">
        <v>315</v>
      </c>
      <c r="F44" t="s">
        <v>316</v>
      </c>
      <c r="G44" t="s">
        <v>317</v>
      </c>
      <c r="M44" t="s">
        <v>4</v>
      </c>
      <c r="N44" t="s">
        <v>4</v>
      </c>
      <c r="O44" t="s">
        <v>83</v>
      </c>
      <c r="P44" t="s">
        <v>363</v>
      </c>
      <c r="Y44" t="s">
        <v>7</v>
      </c>
      <c r="Z44" t="s">
        <v>8</v>
      </c>
      <c r="AE44" t="s">
        <v>319</v>
      </c>
      <c r="AF44" t="s">
        <v>320</v>
      </c>
      <c r="AJ44" t="s">
        <v>321</v>
      </c>
      <c r="AQ44" t="s">
        <v>67</v>
      </c>
      <c r="BF44" t="s">
        <v>73</v>
      </c>
      <c r="BJ44" t="s">
        <v>13</v>
      </c>
      <c r="BK44" t="s">
        <v>69</v>
      </c>
      <c r="BL44" t="s">
        <v>70</v>
      </c>
      <c r="BM44" t="s">
        <v>71</v>
      </c>
      <c r="BQ44" t="s">
        <v>604</v>
      </c>
      <c r="BR44" t="s">
        <v>605</v>
      </c>
    </row>
    <row r="45" spans="1:71" x14ac:dyDescent="0.15">
      <c r="A45" t="s">
        <v>14</v>
      </c>
      <c r="B45" t="s">
        <v>75</v>
      </c>
      <c r="C45" t="s">
        <v>2</v>
      </c>
      <c r="D45" t="s">
        <v>155</v>
      </c>
      <c r="K45" t="s">
        <v>606</v>
      </c>
      <c r="M45" t="s">
        <v>4</v>
      </c>
      <c r="N45" t="s">
        <v>4</v>
      </c>
      <c r="O45" t="s">
        <v>18</v>
      </c>
      <c r="P45" t="s">
        <v>363</v>
      </c>
      <c r="S45" t="s">
        <v>607</v>
      </c>
      <c r="Y45" t="s">
        <v>7</v>
      </c>
      <c r="Z45" t="s">
        <v>8</v>
      </c>
      <c r="AB45" t="s">
        <v>329</v>
      </c>
      <c r="AE45" t="s">
        <v>319</v>
      </c>
      <c r="AF45" t="s">
        <v>320</v>
      </c>
      <c r="AG45" t="s">
        <v>326</v>
      </c>
      <c r="AH45" t="s">
        <v>333</v>
      </c>
      <c r="AI45" t="s">
        <v>334</v>
      </c>
      <c r="AJ45" t="s">
        <v>321</v>
      </c>
      <c r="AM45" t="s">
        <v>608</v>
      </c>
      <c r="AO45" t="s">
        <v>78</v>
      </c>
      <c r="AP45" t="s">
        <v>480</v>
      </c>
      <c r="AQ45" t="s">
        <v>67</v>
      </c>
      <c r="AR45" t="s">
        <v>79</v>
      </c>
      <c r="BF45" t="s">
        <v>73</v>
      </c>
      <c r="BG45" t="s">
        <v>124</v>
      </c>
      <c r="BH45" t="s">
        <v>94</v>
      </c>
      <c r="BI45" t="s">
        <v>12</v>
      </c>
      <c r="BJ45" t="s">
        <v>13</v>
      </c>
      <c r="BK45" t="s">
        <v>69</v>
      </c>
      <c r="BQ45" t="s">
        <v>609</v>
      </c>
      <c r="BR45" t="s">
        <v>610</v>
      </c>
      <c r="BS45" t="s">
        <v>611</v>
      </c>
    </row>
    <row r="46" spans="1:71" x14ac:dyDescent="0.15">
      <c r="A46" t="s">
        <v>14</v>
      </c>
      <c r="B46" t="s">
        <v>1</v>
      </c>
      <c r="C46" t="s">
        <v>2</v>
      </c>
      <c r="D46" t="s">
        <v>3</v>
      </c>
      <c r="E46" t="s">
        <v>315</v>
      </c>
      <c r="G46" t="s">
        <v>317</v>
      </c>
      <c r="H46" t="s">
        <v>325</v>
      </c>
      <c r="M46" t="s">
        <v>4</v>
      </c>
      <c r="N46" t="s">
        <v>4</v>
      </c>
      <c r="O46" t="s">
        <v>83</v>
      </c>
      <c r="P46" t="s">
        <v>363</v>
      </c>
      <c r="Y46" t="s">
        <v>7</v>
      </c>
      <c r="AF46" t="s">
        <v>320</v>
      </c>
      <c r="AK46" t="s">
        <v>364</v>
      </c>
      <c r="AM46" t="s">
        <v>612</v>
      </c>
      <c r="AQ46" t="s">
        <v>67</v>
      </c>
    </row>
    <row r="47" spans="1:71" x14ac:dyDescent="0.15">
      <c r="A47" t="s">
        <v>14</v>
      </c>
      <c r="B47" t="s">
        <v>1</v>
      </c>
      <c r="C47" t="s">
        <v>15</v>
      </c>
      <c r="D47" t="s">
        <v>3</v>
      </c>
      <c r="F47" t="s">
        <v>316</v>
      </c>
      <c r="M47" t="s">
        <v>4</v>
      </c>
      <c r="N47" t="s">
        <v>4</v>
      </c>
      <c r="O47" t="s">
        <v>83</v>
      </c>
      <c r="P47" t="s">
        <v>363</v>
      </c>
      <c r="Q47" t="s">
        <v>76</v>
      </c>
      <c r="Y47" t="s">
        <v>96</v>
      </c>
      <c r="Z47" t="s">
        <v>8</v>
      </c>
      <c r="AE47" t="s">
        <v>319</v>
      </c>
      <c r="AG47" t="s">
        <v>326</v>
      </c>
      <c r="AQ47" t="s">
        <v>67</v>
      </c>
      <c r="AU47" t="s">
        <v>92</v>
      </c>
      <c r="BR47" s="21" t="s">
        <v>613</v>
      </c>
    </row>
    <row r="48" spans="1:71" x14ac:dyDescent="0.15">
      <c r="A48" t="s">
        <v>14</v>
      </c>
      <c r="B48" t="s">
        <v>1</v>
      </c>
      <c r="C48" t="s">
        <v>82</v>
      </c>
      <c r="D48" t="s">
        <v>3</v>
      </c>
      <c r="E48" t="s">
        <v>315</v>
      </c>
      <c r="F48" t="s">
        <v>316</v>
      </c>
      <c r="G48" t="s">
        <v>317</v>
      </c>
      <c r="M48" t="s">
        <v>4</v>
      </c>
      <c r="N48" t="s">
        <v>4</v>
      </c>
      <c r="O48" t="s">
        <v>83</v>
      </c>
      <c r="P48" t="s">
        <v>363</v>
      </c>
      <c r="Q48" t="s">
        <v>76</v>
      </c>
      <c r="Y48" t="s">
        <v>7</v>
      </c>
      <c r="Z48" t="s">
        <v>8</v>
      </c>
      <c r="AE48" t="s">
        <v>319</v>
      </c>
      <c r="AJ48" t="s">
        <v>321</v>
      </c>
      <c r="AK48" t="s">
        <v>364</v>
      </c>
      <c r="AT48" t="s">
        <v>122</v>
      </c>
      <c r="AU48" t="s">
        <v>92</v>
      </c>
      <c r="AV48" t="s">
        <v>93</v>
      </c>
      <c r="BQ48" t="s">
        <v>614</v>
      </c>
      <c r="BR48" t="s">
        <v>615</v>
      </c>
      <c r="BS48" t="s">
        <v>616</v>
      </c>
    </row>
    <row r="49" spans="1:71" x14ac:dyDescent="0.15">
      <c r="A49" t="s">
        <v>14</v>
      </c>
      <c r="B49" t="s">
        <v>75</v>
      </c>
      <c r="C49" t="s">
        <v>135</v>
      </c>
      <c r="D49" t="s">
        <v>3</v>
      </c>
      <c r="E49" t="s">
        <v>315</v>
      </c>
      <c r="G49" t="s">
        <v>317</v>
      </c>
      <c r="M49" t="s">
        <v>4</v>
      </c>
      <c r="N49" t="s">
        <v>4</v>
      </c>
      <c r="O49" t="s">
        <v>18</v>
      </c>
      <c r="P49" t="s">
        <v>363</v>
      </c>
      <c r="Y49" t="s">
        <v>7</v>
      </c>
      <c r="Z49" t="s">
        <v>8</v>
      </c>
      <c r="AE49" t="s">
        <v>319</v>
      </c>
      <c r="AJ49" t="s">
        <v>321</v>
      </c>
      <c r="AK49" t="s">
        <v>364</v>
      </c>
      <c r="AO49" t="s">
        <v>78</v>
      </c>
      <c r="BD49" t="s">
        <v>97</v>
      </c>
      <c r="BE49" t="s">
        <v>11</v>
      </c>
      <c r="BI49" t="s">
        <v>12</v>
      </c>
      <c r="BN49" t="s">
        <v>617</v>
      </c>
      <c r="BQ49" t="s">
        <v>618</v>
      </c>
      <c r="BR49" t="s">
        <v>619</v>
      </c>
    </row>
    <row r="50" spans="1:71" x14ac:dyDescent="0.15">
      <c r="A50" t="s">
        <v>14</v>
      </c>
      <c r="B50" t="s">
        <v>1</v>
      </c>
      <c r="C50" t="s">
        <v>99</v>
      </c>
      <c r="D50" t="s">
        <v>16</v>
      </c>
      <c r="M50" t="s">
        <v>4</v>
      </c>
      <c r="N50" t="s">
        <v>17</v>
      </c>
      <c r="O50" t="s">
        <v>5</v>
      </c>
      <c r="T50" t="s">
        <v>128</v>
      </c>
      <c r="W50" t="s">
        <v>85</v>
      </c>
      <c r="Y50" t="s">
        <v>101</v>
      </c>
      <c r="AF50" t="s">
        <v>320</v>
      </c>
      <c r="AG50" t="s">
        <v>326</v>
      </c>
      <c r="AJ50" t="s">
        <v>321</v>
      </c>
      <c r="BS50" t="s">
        <v>620</v>
      </c>
    </row>
    <row r="51" spans="1:71" x14ac:dyDescent="0.15">
      <c r="A51" t="s">
        <v>14</v>
      </c>
      <c r="B51" t="s">
        <v>1</v>
      </c>
      <c r="C51" t="s">
        <v>82</v>
      </c>
      <c r="D51" t="s">
        <v>3</v>
      </c>
      <c r="E51" t="s">
        <v>315</v>
      </c>
      <c r="M51" t="s">
        <v>4</v>
      </c>
      <c r="N51" t="s">
        <v>4</v>
      </c>
      <c r="O51" t="s">
        <v>18</v>
      </c>
      <c r="P51" t="s">
        <v>363</v>
      </c>
      <c r="Q51" t="s">
        <v>76</v>
      </c>
      <c r="Y51" t="s">
        <v>7</v>
      </c>
      <c r="AI51" t="s">
        <v>334</v>
      </c>
      <c r="AJ51" t="s">
        <v>321</v>
      </c>
      <c r="AM51" t="s">
        <v>621</v>
      </c>
      <c r="AO51" t="s">
        <v>78</v>
      </c>
      <c r="AP51" t="s">
        <v>481</v>
      </c>
      <c r="AR51" t="s">
        <v>79</v>
      </c>
      <c r="AS51" t="s">
        <v>622</v>
      </c>
      <c r="AT51" t="s">
        <v>122</v>
      </c>
      <c r="AU51" t="s">
        <v>92</v>
      </c>
      <c r="AV51" t="s">
        <v>93</v>
      </c>
      <c r="BE51" t="s">
        <v>11</v>
      </c>
      <c r="BF51" t="s">
        <v>73</v>
      </c>
      <c r="BG51" t="s">
        <v>124</v>
      </c>
      <c r="BH51" t="s">
        <v>94</v>
      </c>
      <c r="BJ51" t="s">
        <v>13</v>
      </c>
      <c r="BO51" t="s">
        <v>95</v>
      </c>
      <c r="BQ51" t="s">
        <v>623</v>
      </c>
      <c r="BR51" t="s">
        <v>624</v>
      </c>
      <c r="BS51" t="s">
        <v>625</v>
      </c>
    </row>
    <row r="52" spans="1:71" x14ac:dyDescent="0.15">
      <c r="A52" t="s">
        <v>14</v>
      </c>
      <c r="B52" t="s">
        <v>370</v>
      </c>
      <c r="C52" t="s">
        <v>2</v>
      </c>
      <c r="D52" t="s">
        <v>3</v>
      </c>
      <c r="E52" t="s">
        <v>315</v>
      </c>
      <c r="G52" t="s">
        <v>317</v>
      </c>
      <c r="H52" t="s">
        <v>325</v>
      </c>
      <c r="M52" t="s">
        <v>4</v>
      </c>
      <c r="N52" t="s">
        <v>4</v>
      </c>
      <c r="O52" t="s">
        <v>83</v>
      </c>
      <c r="P52" t="s">
        <v>363</v>
      </c>
      <c r="Q52" t="s">
        <v>76</v>
      </c>
      <c r="Y52" t="s">
        <v>7</v>
      </c>
      <c r="Z52" t="s">
        <v>8</v>
      </c>
      <c r="AE52" t="s">
        <v>319</v>
      </c>
      <c r="AG52" t="s">
        <v>326</v>
      </c>
      <c r="AJ52" t="s">
        <v>321</v>
      </c>
      <c r="AL52" t="s">
        <v>365</v>
      </c>
      <c r="AN52" t="s">
        <v>77</v>
      </c>
      <c r="AQ52" t="s">
        <v>67</v>
      </c>
      <c r="AV52" t="s">
        <v>93</v>
      </c>
      <c r="BD52" t="s">
        <v>97</v>
      </c>
      <c r="BE52" t="s">
        <v>11</v>
      </c>
      <c r="BF52" t="s">
        <v>73</v>
      </c>
      <c r="BG52" t="s">
        <v>124</v>
      </c>
      <c r="BH52" t="s">
        <v>94</v>
      </c>
      <c r="BI52" t="s">
        <v>12</v>
      </c>
      <c r="BQ52" t="s">
        <v>626</v>
      </c>
    </row>
    <row r="53" spans="1:71" x14ac:dyDescent="0.15">
      <c r="A53" t="s">
        <v>14</v>
      </c>
      <c r="B53" t="s">
        <v>1</v>
      </c>
      <c r="C53" t="s">
        <v>82</v>
      </c>
      <c r="D53" t="s">
        <v>155</v>
      </c>
      <c r="K53" t="s">
        <v>627</v>
      </c>
      <c r="M53" t="s">
        <v>4</v>
      </c>
      <c r="N53" t="s">
        <v>4</v>
      </c>
      <c r="O53" t="s">
        <v>83</v>
      </c>
      <c r="P53" t="s">
        <v>363</v>
      </c>
      <c r="Y53" t="s">
        <v>7</v>
      </c>
      <c r="Z53" t="s">
        <v>8</v>
      </c>
      <c r="AB53" t="s">
        <v>329</v>
      </c>
      <c r="AC53" t="s">
        <v>330</v>
      </c>
      <c r="AD53" t="s">
        <v>331</v>
      </c>
      <c r="AE53" t="s">
        <v>319</v>
      </c>
      <c r="AJ53" t="s">
        <v>321</v>
      </c>
      <c r="AX53" t="s">
        <v>68</v>
      </c>
      <c r="BO53" t="s">
        <v>95</v>
      </c>
      <c r="BQ53" t="s">
        <v>628</v>
      </c>
    </row>
    <row r="54" spans="1:71" x14ac:dyDescent="0.15">
      <c r="A54" t="s">
        <v>14</v>
      </c>
      <c r="B54" t="s">
        <v>1</v>
      </c>
      <c r="C54" t="s">
        <v>2</v>
      </c>
      <c r="D54" t="s">
        <v>3</v>
      </c>
      <c r="E54" t="s">
        <v>315</v>
      </c>
      <c r="F54" t="s">
        <v>316</v>
      </c>
      <c r="G54" t="s">
        <v>317</v>
      </c>
      <c r="M54" t="s">
        <v>4</v>
      </c>
      <c r="N54" t="s">
        <v>17</v>
      </c>
      <c r="O54" t="s">
        <v>100</v>
      </c>
      <c r="T54" t="s">
        <v>128</v>
      </c>
      <c r="U54" t="s">
        <v>84</v>
      </c>
      <c r="Y54" t="s">
        <v>7</v>
      </c>
      <c r="AG54" t="s">
        <v>326</v>
      </c>
      <c r="AH54" t="s">
        <v>333</v>
      </c>
      <c r="AJ54" t="s">
        <v>321</v>
      </c>
      <c r="AQ54" t="s">
        <v>67</v>
      </c>
      <c r="AZ54" t="s">
        <v>218</v>
      </c>
    </row>
    <row r="55" spans="1:71" x14ac:dyDescent="0.15">
      <c r="A55" t="s">
        <v>14</v>
      </c>
      <c r="B55" t="s">
        <v>813</v>
      </c>
      <c r="C55" t="s">
        <v>2</v>
      </c>
      <c r="D55" t="s">
        <v>91</v>
      </c>
      <c r="M55" t="s">
        <v>4</v>
      </c>
      <c r="N55" t="s">
        <v>17</v>
      </c>
      <c r="O55" t="s">
        <v>100</v>
      </c>
      <c r="P55" t="s">
        <v>363</v>
      </c>
      <c r="Q55" t="s">
        <v>76</v>
      </c>
      <c r="U55" t="s">
        <v>84</v>
      </c>
      <c r="Y55" t="s">
        <v>7</v>
      </c>
      <c r="Z55" t="s">
        <v>8</v>
      </c>
      <c r="AF55" t="s">
        <v>320</v>
      </c>
      <c r="AG55" t="s">
        <v>326</v>
      </c>
      <c r="AH55" t="s">
        <v>333</v>
      </c>
      <c r="AI55" t="s">
        <v>334</v>
      </c>
      <c r="AJ55" t="s">
        <v>321</v>
      </c>
      <c r="AN55" t="s">
        <v>77</v>
      </c>
      <c r="AO55" t="s">
        <v>78</v>
      </c>
      <c r="AR55" t="s">
        <v>79</v>
      </c>
      <c r="AU55" t="s">
        <v>92</v>
      </c>
      <c r="AW55" t="s">
        <v>111</v>
      </c>
      <c r="AY55" t="s">
        <v>123</v>
      </c>
      <c r="BF55" t="s">
        <v>73</v>
      </c>
      <c r="BG55" t="s">
        <v>124</v>
      </c>
      <c r="BH55" t="s">
        <v>94</v>
      </c>
      <c r="BJ55" t="s">
        <v>13</v>
      </c>
      <c r="BK55" t="s">
        <v>69</v>
      </c>
    </row>
    <row r="56" spans="1:71" x14ac:dyDescent="0.15">
      <c r="A56" t="s">
        <v>14</v>
      </c>
      <c r="B56" t="s">
        <v>1</v>
      </c>
      <c r="C56" t="s">
        <v>135</v>
      </c>
      <c r="D56" t="s">
        <v>3</v>
      </c>
      <c r="E56" t="s">
        <v>315</v>
      </c>
      <c r="M56" t="s">
        <v>4</v>
      </c>
      <c r="N56" t="s">
        <v>17</v>
      </c>
      <c r="O56" t="s">
        <v>83</v>
      </c>
      <c r="P56" t="s">
        <v>363</v>
      </c>
      <c r="Y56" t="s">
        <v>7</v>
      </c>
      <c r="AG56" t="s">
        <v>326</v>
      </c>
      <c r="AJ56" t="s">
        <v>321</v>
      </c>
      <c r="AN56" t="s">
        <v>77</v>
      </c>
      <c r="BF56" t="s">
        <v>73</v>
      </c>
      <c r="BR56" t="s">
        <v>629</v>
      </c>
    </row>
    <row r="57" spans="1:71" x14ac:dyDescent="0.15">
      <c r="A57" t="s">
        <v>14</v>
      </c>
      <c r="B57" t="s">
        <v>107</v>
      </c>
      <c r="C57" t="s">
        <v>15</v>
      </c>
      <c r="D57" t="s">
        <v>3</v>
      </c>
      <c r="F57" t="s">
        <v>316</v>
      </c>
      <c r="M57" t="s">
        <v>4</v>
      </c>
      <c r="N57" t="s">
        <v>4</v>
      </c>
      <c r="O57" t="s">
        <v>83</v>
      </c>
      <c r="P57" t="s">
        <v>363</v>
      </c>
      <c r="Q57" t="s">
        <v>76</v>
      </c>
      <c r="Y57" t="s">
        <v>7</v>
      </c>
      <c r="Z57" t="s">
        <v>8</v>
      </c>
      <c r="AD57" t="s">
        <v>331</v>
      </c>
      <c r="AE57" t="s">
        <v>319</v>
      </c>
      <c r="AF57" t="s">
        <v>320</v>
      </c>
      <c r="AG57" t="s">
        <v>326</v>
      </c>
      <c r="AJ57" t="s">
        <v>321</v>
      </c>
      <c r="AK57" t="s">
        <v>364</v>
      </c>
      <c r="AL57" t="s">
        <v>365</v>
      </c>
      <c r="AN57" t="s">
        <v>77</v>
      </c>
      <c r="AQ57" t="s">
        <v>67</v>
      </c>
      <c r="BD57" t="s">
        <v>97</v>
      </c>
      <c r="BE57" t="s">
        <v>11</v>
      </c>
      <c r="BQ57" t="s">
        <v>630</v>
      </c>
    </row>
    <row r="58" spans="1:71" x14ac:dyDescent="0.15">
      <c r="A58" t="s">
        <v>14</v>
      </c>
      <c r="B58" t="s">
        <v>1</v>
      </c>
      <c r="C58" t="s">
        <v>82</v>
      </c>
      <c r="D58" t="s">
        <v>155</v>
      </c>
      <c r="K58" t="s">
        <v>631</v>
      </c>
      <c r="M58" t="s">
        <v>4</v>
      </c>
      <c r="N58" t="s">
        <v>4</v>
      </c>
      <c r="O58" t="s">
        <v>100</v>
      </c>
      <c r="P58" t="s">
        <v>363</v>
      </c>
      <c r="Q58" t="s">
        <v>76</v>
      </c>
      <c r="U58" t="s">
        <v>84</v>
      </c>
      <c r="Y58" t="s">
        <v>7</v>
      </c>
      <c r="Z58" t="s">
        <v>8</v>
      </c>
      <c r="AJ58" t="s">
        <v>321</v>
      </c>
      <c r="AN58" t="s">
        <v>77</v>
      </c>
      <c r="AW58" t="s">
        <v>111</v>
      </c>
      <c r="AX58" t="s">
        <v>68</v>
      </c>
      <c r="BE58" t="s">
        <v>11</v>
      </c>
      <c r="BQ58" t="s">
        <v>632</v>
      </c>
      <c r="BR58" t="s">
        <v>633</v>
      </c>
      <c r="BS58" t="s">
        <v>634</v>
      </c>
    </row>
    <row r="59" spans="1:71" x14ac:dyDescent="0.15">
      <c r="A59" t="s">
        <v>14</v>
      </c>
      <c r="B59" t="s">
        <v>1</v>
      </c>
      <c r="C59" t="s">
        <v>82</v>
      </c>
      <c r="D59" t="s">
        <v>91</v>
      </c>
      <c r="M59" t="s">
        <v>4</v>
      </c>
      <c r="N59" t="s">
        <v>4</v>
      </c>
      <c r="O59" t="s">
        <v>83</v>
      </c>
      <c r="P59" t="s">
        <v>363</v>
      </c>
      <c r="Y59" t="s">
        <v>101</v>
      </c>
      <c r="Z59" t="s">
        <v>8</v>
      </c>
      <c r="AB59" t="s">
        <v>329</v>
      </c>
      <c r="AE59" t="s">
        <v>319</v>
      </c>
      <c r="AJ59" t="s">
        <v>321</v>
      </c>
      <c r="AN59" t="s">
        <v>77</v>
      </c>
      <c r="BR59" t="s">
        <v>635</v>
      </c>
    </row>
    <row r="60" spans="1:71" x14ac:dyDescent="0.15">
      <c r="A60" t="s">
        <v>14</v>
      </c>
      <c r="B60" t="s">
        <v>1</v>
      </c>
      <c r="C60" t="s">
        <v>82</v>
      </c>
      <c r="D60" t="s">
        <v>91</v>
      </c>
      <c r="K60" t="s">
        <v>636</v>
      </c>
      <c r="M60" t="s">
        <v>4</v>
      </c>
      <c r="N60" t="s">
        <v>4</v>
      </c>
      <c r="O60" t="s">
        <v>100</v>
      </c>
      <c r="P60" t="s">
        <v>363</v>
      </c>
      <c r="Y60" t="s">
        <v>101</v>
      </c>
      <c r="Z60" t="s">
        <v>8</v>
      </c>
      <c r="AE60" t="s">
        <v>319</v>
      </c>
      <c r="AF60" t="s">
        <v>320</v>
      </c>
      <c r="AH60" t="s">
        <v>333</v>
      </c>
      <c r="AJ60" t="s">
        <v>321</v>
      </c>
      <c r="AQ60" t="s">
        <v>67</v>
      </c>
      <c r="BB60" t="s">
        <v>637</v>
      </c>
      <c r="BP60" t="s">
        <v>638</v>
      </c>
      <c r="BQ60" t="s">
        <v>639</v>
      </c>
      <c r="BR60" t="s">
        <v>640</v>
      </c>
      <c r="BS60" t="s">
        <v>641</v>
      </c>
    </row>
    <row r="61" spans="1:71" x14ac:dyDescent="0.15">
      <c r="A61" t="s">
        <v>14</v>
      </c>
      <c r="B61" t="s">
        <v>1</v>
      </c>
      <c r="C61" t="s">
        <v>82</v>
      </c>
      <c r="D61" t="s">
        <v>155</v>
      </c>
      <c r="M61" t="s">
        <v>4</v>
      </c>
      <c r="N61" t="s">
        <v>4</v>
      </c>
      <c r="O61" t="s">
        <v>100</v>
      </c>
      <c r="Q61" t="s">
        <v>76</v>
      </c>
      <c r="T61" t="s">
        <v>128</v>
      </c>
      <c r="Y61" t="s">
        <v>7</v>
      </c>
      <c r="Z61" t="s">
        <v>8</v>
      </c>
      <c r="AC61" t="s">
        <v>330</v>
      </c>
      <c r="AD61" t="s">
        <v>331</v>
      </c>
      <c r="AJ61" t="s">
        <v>321</v>
      </c>
      <c r="BB61" t="s">
        <v>642</v>
      </c>
      <c r="BP61" t="s">
        <v>643</v>
      </c>
      <c r="BR61" t="s">
        <v>644</v>
      </c>
    </row>
    <row r="62" spans="1:71" x14ac:dyDescent="0.15">
      <c r="A62" t="s">
        <v>14</v>
      </c>
      <c r="B62" t="s">
        <v>372</v>
      </c>
      <c r="C62" t="s">
        <v>2</v>
      </c>
      <c r="D62" t="s">
        <v>3</v>
      </c>
      <c r="E62" t="s">
        <v>315</v>
      </c>
      <c r="G62" t="s">
        <v>317</v>
      </c>
      <c r="M62" t="s">
        <v>4</v>
      </c>
      <c r="N62" t="s">
        <v>4</v>
      </c>
      <c r="O62" t="s">
        <v>83</v>
      </c>
      <c r="P62" t="s">
        <v>363</v>
      </c>
      <c r="Q62" t="s">
        <v>76</v>
      </c>
      <c r="Y62" t="s">
        <v>96</v>
      </c>
      <c r="AF62" t="s">
        <v>320</v>
      </c>
      <c r="AG62" t="s">
        <v>326</v>
      </c>
      <c r="AJ62" t="s">
        <v>321</v>
      </c>
      <c r="AK62" t="s">
        <v>364</v>
      </c>
      <c r="AQ62" t="s">
        <v>67</v>
      </c>
      <c r="AT62" t="s">
        <v>122</v>
      </c>
      <c r="AU62" t="s">
        <v>92</v>
      </c>
      <c r="AV62" t="s">
        <v>93</v>
      </c>
      <c r="AW62" t="s">
        <v>111</v>
      </c>
      <c r="BO62" t="s">
        <v>95</v>
      </c>
      <c r="BQ62" t="s">
        <v>645</v>
      </c>
      <c r="BR62" t="s">
        <v>646</v>
      </c>
    </row>
    <row r="63" spans="1:71" x14ac:dyDescent="0.15">
      <c r="A63" t="s">
        <v>14</v>
      </c>
      <c r="B63" t="s">
        <v>1</v>
      </c>
      <c r="C63" t="s">
        <v>135</v>
      </c>
      <c r="D63" t="s">
        <v>3</v>
      </c>
      <c r="E63" t="s">
        <v>315</v>
      </c>
      <c r="G63" t="s">
        <v>317</v>
      </c>
      <c r="M63" t="s">
        <v>4</v>
      </c>
      <c r="N63" t="s">
        <v>4</v>
      </c>
      <c r="O63" t="s">
        <v>100</v>
      </c>
      <c r="P63" t="s">
        <v>363</v>
      </c>
      <c r="Y63" t="s">
        <v>7</v>
      </c>
      <c r="AE63" t="s">
        <v>319</v>
      </c>
      <c r="AJ63" t="s">
        <v>321</v>
      </c>
      <c r="AK63" t="s">
        <v>364</v>
      </c>
      <c r="AQ63" t="s">
        <v>67</v>
      </c>
      <c r="BF63" t="s">
        <v>73</v>
      </c>
      <c r="BI63" t="s">
        <v>12</v>
      </c>
    </row>
    <row r="64" spans="1:71" x14ac:dyDescent="0.15">
      <c r="A64" t="s">
        <v>14</v>
      </c>
      <c r="B64" t="s">
        <v>119</v>
      </c>
      <c r="C64" t="s">
        <v>814</v>
      </c>
      <c r="D64" t="s">
        <v>3</v>
      </c>
      <c r="E64" t="s">
        <v>315</v>
      </c>
      <c r="G64" t="s">
        <v>317</v>
      </c>
      <c r="H64" t="s">
        <v>325</v>
      </c>
      <c r="M64" t="s">
        <v>4</v>
      </c>
      <c r="N64" t="s">
        <v>4</v>
      </c>
      <c r="O64" t="s">
        <v>18</v>
      </c>
      <c r="P64" t="s">
        <v>363</v>
      </c>
      <c r="Q64" t="s">
        <v>76</v>
      </c>
      <c r="R64" t="s">
        <v>144</v>
      </c>
      <c r="Y64" t="s">
        <v>101</v>
      </c>
      <c r="Z64" t="s">
        <v>8</v>
      </c>
      <c r="AJ64" t="s">
        <v>321</v>
      </c>
      <c r="AN64" t="s">
        <v>77</v>
      </c>
      <c r="AU64" t="s">
        <v>92</v>
      </c>
      <c r="AV64" t="s">
        <v>93</v>
      </c>
      <c r="AW64" t="s">
        <v>111</v>
      </c>
      <c r="AX64" t="s">
        <v>68</v>
      </c>
      <c r="AY64" t="s">
        <v>123</v>
      </c>
      <c r="BD64" t="s">
        <v>97</v>
      </c>
      <c r="BE64" t="s">
        <v>11</v>
      </c>
      <c r="BF64" t="s">
        <v>73</v>
      </c>
      <c r="BJ64" t="s">
        <v>13</v>
      </c>
      <c r="BK64" t="s">
        <v>69</v>
      </c>
      <c r="BL64" t="s">
        <v>70</v>
      </c>
      <c r="BO64" t="s">
        <v>95</v>
      </c>
      <c r="BQ64" s="21" t="s">
        <v>647</v>
      </c>
      <c r="BR64" t="s">
        <v>648</v>
      </c>
      <c r="BS64" t="s">
        <v>649</v>
      </c>
    </row>
    <row r="65" spans="1:71" x14ac:dyDescent="0.15">
      <c r="A65" t="s">
        <v>0</v>
      </c>
      <c r="B65" t="s">
        <v>1</v>
      </c>
      <c r="C65" t="s">
        <v>2</v>
      </c>
      <c r="D65" t="s">
        <v>3</v>
      </c>
      <c r="E65" t="s">
        <v>315</v>
      </c>
      <c r="F65" t="s">
        <v>316</v>
      </c>
      <c r="G65" t="s">
        <v>317</v>
      </c>
      <c r="M65" t="s">
        <v>4</v>
      </c>
      <c r="N65" t="s">
        <v>4</v>
      </c>
      <c r="O65" t="s">
        <v>5</v>
      </c>
      <c r="S65" t="s">
        <v>650</v>
      </c>
      <c r="V65" t="s">
        <v>6</v>
      </c>
      <c r="Y65" t="s">
        <v>7</v>
      </c>
      <c r="Z65" t="s">
        <v>8</v>
      </c>
      <c r="AG65" t="s">
        <v>326</v>
      </c>
      <c r="AJ65" t="s">
        <v>321</v>
      </c>
      <c r="AQ65" t="s">
        <v>67</v>
      </c>
      <c r="AX65" t="s">
        <v>68</v>
      </c>
      <c r="BE65" t="s">
        <v>11</v>
      </c>
      <c r="BI65" t="s">
        <v>12</v>
      </c>
      <c r="BJ65" t="s">
        <v>13</v>
      </c>
      <c r="BK65" t="s">
        <v>69</v>
      </c>
      <c r="BL65" t="s">
        <v>70</v>
      </c>
      <c r="BM65" t="s">
        <v>71</v>
      </c>
      <c r="BQ65" s="21" t="s">
        <v>651</v>
      </c>
      <c r="BR65" t="s">
        <v>652</v>
      </c>
      <c r="BS65" s="21" t="s">
        <v>653</v>
      </c>
    </row>
    <row r="66" spans="1:71" x14ac:dyDescent="0.15">
      <c r="A66" t="s">
        <v>0</v>
      </c>
      <c r="B66" t="s">
        <v>1</v>
      </c>
      <c r="C66" t="s">
        <v>2</v>
      </c>
      <c r="D66" t="s">
        <v>3</v>
      </c>
      <c r="E66" t="s">
        <v>315</v>
      </c>
      <c r="M66" t="s">
        <v>4</v>
      </c>
      <c r="N66" t="s">
        <v>4</v>
      </c>
      <c r="O66" t="s">
        <v>18</v>
      </c>
      <c r="P66" t="s">
        <v>363</v>
      </c>
      <c r="Y66" t="s">
        <v>7</v>
      </c>
      <c r="Z66" t="s">
        <v>8</v>
      </c>
      <c r="BF66" t="s">
        <v>73</v>
      </c>
      <c r="BQ66" t="s">
        <v>654</v>
      </c>
    </row>
    <row r="67" spans="1:71" x14ac:dyDescent="0.15">
      <c r="A67" t="s">
        <v>0</v>
      </c>
      <c r="B67" t="s">
        <v>75</v>
      </c>
      <c r="C67" t="s">
        <v>2</v>
      </c>
      <c r="D67" t="s">
        <v>3</v>
      </c>
      <c r="E67" t="s">
        <v>315</v>
      </c>
      <c r="G67" t="s">
        <v>317</v>
      </c>
      <c r="M67" t="s">
        <v>4</v>
      </c>
      <c r="N67" t="s">
        <v>815</v>
      </c>
      <c r="O67" t="s">
        <v>814</v>
      </c>
      <c r="P67" t="s">
        <v>363</v>
      </c>
      <c r="Q67" t="s">
        <v>76</v>
      </c>
      <c r="Y67" t="s">
        <v>7</v>
      </c>
      <c r="Z67" t="s">
        <v>8</v>
      </c>
      <c r="AG67" t="s">
        <v>326</v>
      </c>
      <c r="AH67" t="s">
        <v>333</v>
      </c>
      <c r="AI67" t="s">
        <v>334</v>
      </c>
      <c r="AJ67" t="s">
        <v>321</v>
      </c>
      <c r="AN67" t="s">
        <v>77</v>
      </c>
      <c r="AO67" t="s">
        <v>78</v>
      </c>
      <c r="AR67" t="s">
        <v>79</v>
      </c>
      <c r="AS67" t="s">
        <v>655</v>
      </c>
      <c r="AX67" t="s">
        <v>68</v>
      </c>
      <c r="BF67" t="s">
        <v>73</v>
      </c>
      <c r="BR67" t="s">
        <v>656</v>
      </c>
    </row>
    <row r="68" spans="1:71" x14ac:dyDescent="0.15">
      <c r="A68" t="s">
        <v>0</v>
      </c>
      <c r="B68" t="s">
        <v>1</v>
      </c>
      <c r="C68" t="s">
        <v>2</v>
      </c>
      <c r="D68" t="s">
        <v>3</v>
      </c>
      <c r="F68" t="s">
        <v>316</v>
      </c>
      <c r="M68" t="s">
        <v>4</v>
      </c>
      <c r="N68" t="s">
        <v>4</v>
      </c>
      <c r="O68" t="s">
        <v>18</v>
      </c>
      <c r="P68" t="s">
        <v>363</v>
      </c>
      <c r="Q68" t="s">
        <v>76</v>
      </c>
      <c r="Y68" t="s">
        <v>96</v>
      </c>
      <c r="AF68" t="s">
        <v>320</v>
      </c>
      <c r="AG68" t="s">
        <v>326</v>
      </c>
      <c r="AH68" t="s">
        <v>333</v>
      </c>
      <c r="AL68" t="s">
        <v>365</v>
      </c>
      <c r="AN68" t="s">
        <v>77</v>
      </c>
      <c r="AQ68" t="s">
        <v>67</v>
      </c>
      <c r="BD68" t="s">
        <v>97</v>
      </c>
      <c r="BE68" t="s">
        <v>11</v>
      </c>
      <c r="BQ68" s="21" t="s">
        <v>657</v>
      </c>
    </row>
    <row r="69" spans="1:71" x14ac:dyDescent="0.15">
      <c r="A69" t="s">
        <v>0</v>
      </c>
      <c r="B69" t="s">
        <v>1</v>
      </c>
      <c r="C69" t="s">
        <v>99</v>
      </c>
      <c r="D69" t="s">
        <v>3</v>
      </c>
      <c r="F69" t="s">
        <v>316</v>
      </c>
      <c r="M69" t="s">
        <v>17</v>
      </c>
      <c r="N69" t="s">
        <v>4</v>
      </c>
      <c r="O69" t="s">
        <v>100</v>
      </c>
      <c r="Q69" t="s">
        <v>76</v>
      </c>
      <c r="Y69" t="s">
        <v>101</v>
      </c>
      <c r="AF69" t="s">
        <v>320</v>
      </c>
      <c r="AJ69" t="s">
        <v>321</v>
      </c>
      <c r="BA69" t="s">
        <v>102</v>
      </c>
      <c r="BC69" t="s">
        <v>103</v>
      </c>
      <c r="BF69" t="s">
        <v>73</v>
      </c>
      <c r="BI69" t="s">
        <v>12</v>
      </c>
      <c r="BJ69" t="s">
        <v>13</v>
      </c>
      <c r="BQ69" t="s">
        <v>658</v>
      </c>
      <c r="BR69" t="s">
        <v>659</v>
      </c>
      <c r="BS69" t="s">
        <v>660</v>
      </c>
    </row>
    <row r="70" spans="1:71" x14ac:dyDescent="0.15">
      <c r="A70" t="s">
        <v>0</v>
      </c>
      <c r="B70" t="s">
        <v>107</v>
      </c>
      <c r="C70" t="s">
        <v>2</v>
      </c>
      <c r="D70" t="s">
        <v>3</v>
      </c>
      <c r="E70" t="s">
        <v>315</v>
      </c>
      <c r="M70" t="s">
        <v>4</v>
      </c>
      <c r="N70" t="s">
        <v>17</v>
      </c>
      <c r="O70" t="s">
        <v>5</v>
      </c>
      <c r="P70" t="s">
        <v>363</v>
      </c>
      <c r="W70" t="s">
        <v>85</v>
      </c>
      <c r="Y70" t="s">
        <v>7</v>
      </c>
      <c r="AG70" t="s">
        <v>326</v>
      </c>
      <c r="AN70" t="s">
        <v>77</v>
      </c>
      <c r="BF70" t="s">
        <v>73</v>
      </c>
      <c r="BJ70" t="s">
        <v>13</v>
      </c>
      <c r="BK70" t="s">
        <v>69</v>
      </c>
      <c r="BL70" t="s">
        <v>70</v>
      </c>
      <c r="BM70" t="s">
        <v>71</v>
      </c>
    </row>
    <row r="71" spans="1:71" x14ac:dyDescent="0.15">
      <c r="A71" t="s">
        <v>0</v>
      </c>
      <c r="B71" t="s">
        <v>107</v>
      </c>
      <c r="C71" t="s">
        <v>15</v>
      </c>
      <c r="D71" t="s">
        <v>3</v>
      </c>
      <c r="E71" t="s">
        <v>315</v>
      </c>
      <c r="G71" t="s">
        <v>317</v>
      </c>
      <c r="K71" t="s">
        <v>661</v>
      </c>
      <c r="M71" t="s">
        <v>4</v>
      </c>
      <c r="N71" t="s">
        <v>4</v>
      </c>
      <c r="O71" t="s">
        <v>100</v>
      </c>
      <c r="S71" t="s">
        <v>662</v>
      </c>
      <c r="Y71" t="s">
        <v>7</v>
      </c>
      <c r="Z71" t="s">
        <v>8</v>
      </c>
      <c r="AC71" t="s">
        <v>330</v>
      </c>
      <c r="AF71" t="s">
        <v>320</v>
      </c>
      <c r="AL71" t="s">
        <v>365</v>
      </c>
      <c r="AQ71" t="s">
        <v>67</v>
      </c>
      <c r="AR71" t="s">
        <v>79</v>
      </c>
      <c r="AS71" t="s">
        <v>663</v>
      </c>
      <c r="AW71" t="s">
        <v>111</v>
      </c>
      <c r="AX71" t="s">
        <v>68</v>
      </c>
      <c r="BE71" t="s">
        <v>11</v>
      </c>
      <c r="BF71" t="s">
        <v>73</v>
      </c>
      <c r="BI71" t="s">
        <v>12</v>
      </c>
      <c r="BQ71" t="s">
        <v>664</v>
      </c>
      <c r="BR71" s="21" t="s">
        <v>665</v>
      </c>
      <c r="BS71" t="s">
        <v>666</v>
      </c>
    </row>
    <row r="72" spans="1:71" x14ac:dyDescent="0.15">
      <c r="A72" t="s">
        <v>0</v>
      </c>
      <c r="B72" t="s">
        <v>119</v>
      </c>
      <c r="C72" t="s">
        <v>82</v>
      </c>
      <c r="D72" t="s">
        <v>3</v>
      </c>
      <c r="E72" t="s">
        <v>315</v>
      </c>
      <c r="H72" t="s">
        <v>325</v>
      </c>
      <c r="M72" t="s">
        <v>4</v>
      </c>
      <c r="N72" t="s">
        <v>4</v>
      </c>
      <c r="O72" t="s">
        <v>120</v>
      </c>
      <c r="P72" t="s">
        <v>363</v>
      </c>
      <c r="Q72" t="s">
        <v>76</v>
      </c>
      <c r="Y72" t="s">
        <v>7</v>
      </c>
      <c r="Z72" t="s">
        <v>8</v>
      </c>
      <c r="AD72" t="s">
        <v>331</v>
      </c>
      <c r="AE72" t="s">
        <v>319</v>
      </c>
      <c r="AF72" t="s">
        <v>320</v>
      </c>
      <c r="AG72" t="s">
        <v>326</v>
      </c>
      <c r="AJ72" t="s">
        <v>321</v>
      </c>
      <c r="AN72" t="s">
        <v>77</v>
      </c>
      <c r="AO72" t="s">
        <v>78</v>
      </c>
      <c r="AP72" t="s">
        <v>477</v>
      </c>
      <c r="AQ72" t="s">
        <v>67</v>
      </c>
      <c r="AT72" t="s">
        <v>122</v>
      </c>
      <c r="AU72" t="s">
        <v>92</v>
      </c>
      <c r="AV72" t="s">
        <v>93</v>
      </c>
      <c r="AW72" t="s">
        <v>111</v>
      </c>
      <c r="AX72" t="s">
        <v>68</v>
      </c>
      <c r="AY72" t="s">
        <v>123</v>
      </c>
      <c r="BD72" t="s">
        <v>97</v>
      </c>
      <c r="BF72" t="s">
        <v>73</v>
      </c>
      <c r="BG72" t="s">
        <v>124</v>
      </c>
      <c r="BH72" t="s">
        <v>94</v>
      </c>
      <c r="BQ72" t="s">
        <v>667</v>
      </c>
      <c r="BR72" s="21" t="s">
        <v>668</v>
      </c>
      <c r="BS72" t="s">
        <v>669</v>
      </c>
    </row>
    <row r="73" spans="1:71" x14ac:dyDescent="0.15">
      <c r="A73" t="s">
        <v>0</v>
      </c>
      <c r="B73" t="s">
        <v>813</v>
      </c>
      <c r="C73" t="s">
        <v>82</v>
      </c>
      <c r="D73" t="s">
        <v>3</v>
      </c>
      <c r="E73" t="s">
        <v>315</v>
      </c>
      <c r="M73" t="s">
        <v>4</v>
      </c>
      <c r="N73" t="s">
        <v>17</v>
      </c>
      <c r="O73" t="s">
        <v>5</v>
      </c>
      <c r="P73" t="s">
        <v>363</v>
      </c>
      <c r="T73" t="s">
        <v>128</v>
      </c>
      <c r="U73" t="s">
        <v>84</v>
      </c>
      <c r="X73" t="s">
        <v>670</v>
      </c>
      <c r="Y73" t="s">
        <v>7</v>
      </c>
      <c r="Z73" t="s">
        <v>8</v>
      </c>
      <c r="AD73" t="s">
        <v>331</v>
      </c>
      <c r="AE73" t="s">
        <v>319</v>
      </c>
      <c r="AF73" t="s">
        <v>320</v>
      </c>
      <c r="AG73" t="s">
        <v>326</v>
      </c>
      <c r="AJ73" t="s">
        <v>321</v>
      </c>
      <c r="AN73" t="s">
        <v>77</v>
      </c>
      <c r="AO73" t="s">
        <v>78</v>
      </c>
      <c r="AR73" t="s">
        <v>79</v>
      </c>
      <c r="AS73" t="s">
        <v>671</v>
      </c>
      <c r="BD73" t="s">
        <v>97</v>
      </c>
      <c r="BG73" t="s">
        <v>124</v>
      </c>
      <c r="BJ73" t="s">
        <v>13</v>
      </c>
      <c r="BL73" t="s">
        <v>70</v>
      </c>
      <c r="BQ73" s="21" t="s">
        <v>672</v>
      </c>
      <c r="BR73" t="s">
        <v>673</v>
      </c>
      <c r="BS73" t="s">
        <v>674</v>
      </c>
    </row>
    <row r="74" spans="1:71" x14ac:dyDescent="0.15">
      <c r="A74" t="s">
        <v>0</v>
      </c>
      <c r="B74" t="s">
        <v>107</v>
      </c>
      <c r="C74" t="s">
        <v>135</v>
      </c>
      <c r="D74" t="s">
        <v>3</v>
      </c>
      <c r="F74" t="s">
        <v>316</v>
      </c>
      <c r="M74" t="s">
        <v>4</v>
      </c>
      <c r="N74" t="s">
        <v>4</v>
      </c>
      <c r="O74" t="s">
        <v>18</v>
      </c>
      <c r="P74" t="s">
        <v>363</v>
      </c>
      <c r="Q74" t="s">
        <v>76</v>
      </c>
      <c r="R74" t="s">
        <v>144</v>
      </c>
      <c r="U74" t="s">
        <v>84</v>
      </c>
      <c r="Y74" t="s">
        <v>7</v>
      </c>
      <c r="AF74" t="s">
        <v>320</v>
      </c>
      <c r="AL74" t="s">
        <v>365</v>
      </c>
      <c r="AR74" t="s">
        <v>79</v>
      </c>
      <c r="AS74" t="s">
        <v>675</v>
      </c>
      <c r="BJ74" t="s">
        <v>13</v>
      </c>
      <c r="BM74" t="s">
        <v>71</v>
      </c>
      <c r="BO74" t="s">
        <v>95</v>
      </c>
      <c r="BQ74" t="s">
        <v>676</v>
      </c>
      <c r="BR74" t="s">
        <v>677</v>
      </c>
    </row>
    <row r="75" spans="1:71" x14ac:dyDescent="0.15">
      <c r="A75" t="s">
        <v>0</v>
      </c>
      <c r="B75" t="s">
        <v>291</v>
      </c>
      <c r="C75" t="s">
        <v>82</v>
      </c>
      <c r="D75" t="s">
        <v>16</v>
      </c>
      <c r="K75" t="s">
        <v>678</v>
      </c>
      <c r="M75" t="s">
        <v>4</v>
      </c>
      <c r="N75" t="s">
        <v>4</v>
      </c>
      <c r="O75" t="s">
        <v>18</v>
      </c>
      <c r="P75" t="s">
        <v>363</v>
      </c>
      <c r="Q75" t="s">
        <v>76</v>
      </c>
      <c r="Y75" t="s">
        <v>7</v>
      </c>
      <c r="AE75" t="s">
        <v>319</v>
      </c>
      <c r="AG75" t="s">
        <v>326</v>
      </c>
      <c r="AJ75" t="s">
        <v>321</v>
      </c>
      <c r="AK75" t="s">
        <v>364</v>
      </c>
      <c r="AS75" t="s">
        <v>679</v>
      </c>
      <c r="BE75" t="s">
        <v>11</v>
      </c>
      <c r="BQ75" t="s">
        <v>680</v>
      </c>
    </row>
    <row r="76" spans="1:71" x14ac:dyDescent="0.15">
      <c r="A76" t="s">
        <v>0</v>
      </c>
      <c r="B76" t="s">
        <v>813</v>
      </c>
      <c r="C76" t="s">
        <v>2</v>
      </c>
      <c r="D76" t="s">
        <v>3</v>
      </c>
      <c r="E76" t="s">
        <v>315</v>
      </c>
      <c r="M76" t="s">
        <v>4</v>
      </c>
      <c r="N76" t="s">
        <v>4</v>
      </c>
      <c r="O76" t="s">
        <v>83</v>
      </c>
      <c r="P76" t="s">
        <v>363</v>
      </c>
      <c r="Y76" t="s">
        <v>7</v>
      </c>
      <c r="AF76" t="s">
        <v>320</v>
      </c>
      <c r="AJ76" t="s">
        <v>321</v>
      </c>
      <c r="AN76" t="s">
        <v>77</v>
      </c>
      <c r="AQ76" t="s">
        <v>67</v>
      </c>
      <c r="AR76" t="s">
        <v>79</v>
      </c>
      <c r="AS76" t="s">
        <v>681</v>
      </c>
      <c r="BD76" t="s">
        <v>97</v>
      </c>
      <c r="BG76" t="s">
        <v>124</v>
      </c>
      <c r="BH76" t="s">
        <v>94</v>
      </c>
      <c r="BI76" t="s">
        <v>12</v>
      </c>
    </row>
    <row r="77" spans="1:71" x14ac:dyDescent="0.15">
      <c r="A77" t="s">
        <v>0</v>
      </c>
      <c r="B77" t="s">
        <v>1</v>
      </c>
      <c r="C77" t="s">
        <v>82</v>
      </c>
      <c r="D77" t="s">
        <v>3</v>
      </c>
      <c r="E77" t="s">
        <v>315</v>
      </c>
      <c r="M77" t="s">
        <v>4</v>
      </c>
      <c r="N77" t="s">
        <v>4</v>
      </c>
      <c r="O77" t="s">
        <v>120</v>
      </c>
      <c r="Q77" t="s">
        <v>76</v>
      </c>
      <c r="Y77" t="s">
        <v>7</v>
      </c>
      <c r="Z77" t="s">
        <v>8</v>
      </c>
      <c r="AB77" t="s">
        <v>329</v>
      </c>
      <c r="AC77" t="s">
        <v>330</v>
      </c>
      <c r="AD77" t="s">
        <v>331</v>
      </c>
      <c r="AF77" t="s">
        <v>320</v>
      </c>
      <c r="AJ77" t="s">
        <v>321</v>
      </c>
      <c r="AK77" t="s">
        <v>364</v>
      </c>
      <c r="AN77" t="s">
        <v>77</v>
      </c>
      <c r="BI77" t="s">
        <v>12</v>
      </c>
      <c r="BQ77" t="s">
        <v>682</v>
      </c>
      <c r="BR77" t="s">
        <v>683</v>
      </c>
    </row>
    <row r="78" spans="1:71" x14ac:dyDescent="0.15">
      <c r="A78" t="s">
        <v>0</v>
      </c>
      <c r="B78" t="s">
        <v>1</v>
      </c>
      <c r="C78" t="s">
        <v>2</v>
      </c>
      <c r="D78" t="s">
        <v>400</v>
      </c>
      <c r="M78" t="s">
        <v>4</v>
      </c>
      <c r="N78" t="s">
        <v>17</v>
      </c>
      <c r="O78" t="s">
        <v>18</v>
      </c>
      <c r="Y78" t="s">
        <v>7</v>
      </c>
      <c r="AG78" t="s">
        <v>326</v>
      </c>
      <c r="AJ78" t="s">
        <v>321</v>
      </c>
      <c r="AK78" t="s">
        <v>364</v>
      </c>
      <c r="AQ78" t="s">
        <v>67</v>
      </c>
      <c r="BD78" t="s">
        <v>97</v>
      </c>
      <c r="BE78" t="s">
        <v>11</v>
      </c>
      <c r="BH78" t="s">
        <v>94</v>
      </c>
      <c r="BQ78" t="s">
        <v>684</v>
      </c>
    </row>
    <row r="79" spans="1:71" x14ac:dyDescent="0.15">
      <c r="A79" t="s">
        <v>0</v>
      </c>
      <c r="B79" t="s">
        <v>1</v>
      </c>
      <c r="C79" t="s">
        <v>82</v>
      </c>
      <c r="D79" t="s">
        <v>3</v>
      </c>
      <c r="E79" t="s">
        <v>315</v>
      </c>
      <c r="M79" t="s">
        <v>4</v>
      </c>
      <c r="N79" t="s">
        <v>815</v>
      </c>
      <c r="O79" t="s">
        <v>814</v>
      </c>
      <c r="X79" t="s">
        <v>685</v>
      </c>
      <c r="Y79" t="s">
        <v>7</v>
      </c>
      <c r="Z79" t="s">
        <v>8</v>
      </c>
      <c r="AE79" t="s">
        <v>319</v>
      </c>
      <c r="AJ79" t="s">
        <v>321</v>
      </c>
      <c r="AK79" t="s">
        <v>364</v>
      </c>
      <c r="AN79" t="s">
        <v>77</v>
      </c>
      <c r="AQ79" t="s">
        <v>67</v>
      </c>
    </row>
    <row r="80" spans="1:71" x14ac:dyDescent="0.15">
      <c r="A80" t="s">
        <v>0</v>
      </c>
      <c r="B80" t="s">
        <v>1</v>
      </c>
      <c r="C80" t="s">
        <v>135</v>
      </c>
      <c r="D80" t="s">
        <v>3</v>
      </c>
      <c r="H80" t="s">
        <v>325</v>
      </c>
      <c r="M80" t="s">
        <v>4</v>
      </c>
      <c r="N80" t="s">
        <v>17</v>
      </c>
      <c r="O80" t="s">
        <v>83</v>
      </c>
      <c r="P80" t="s">
        <v>363</v>
      </c>
      <c r="Q80" t="s">
        <v>76</v>
      </c>
      <c r="Y80" t="s">
        <v>7</v>
      </c>
      <c r="AG80" t="s">
        <v>326</v>
      </c>
      <c r="AJ80" t="s">
        <v>321</v>
      </c>
      <c r="AQ80" t="s">
        <v>67</v>
      </c>
      <c r="AW80" t="s">
        <v>111</v>
      </c>
      <c r="BF80" t="s">
        <v>73</v>
      </c>
      <c r="BI80" t="s">
        <v>12</v>
      </c>
      <c r="BQ80" t="s">
        <v>686</v>
      </c>
      <c r="BR80" t="s">
        <v>687</v>
      </c>
    </row>
    <row r="81" spans="1:71" x14ac:dyDescent="0.15">
      <c r="A81" t="s">
        <v>0</v>
      </c>
      <c r="B81" t="s">
        <v>1</v>
      </c>
      <c r="C81" t="s">
        <v>135</v>
      </c>
      <c r="D81" t="s">
        <v>3</v>
      </c>
      <c r="E81" t="s">
        <v>315</v>
      </c>
      <c r="G81" t="s">
        <v>317</v>
      </c>
      <c r="M81" t="s">
        <v>4</v>
      </c>
      <c r="N81" t="s">
        <v>4</v>
      </c>
      <c r="O81" t="s">
        <v>18</v>
      </c>
      <c r="P81" t="s">
        <v>363</v>
      </c>
      <c r="Q81" t="s">
        <v>76</v>
      </c>
      <c r="Y81" t="s">
        <v>7</v>
      </c>
      <c r="AF81" t="s">
        <v>320</v>
      </c>
      <c r="AJ81" t="s">
        <v>321</v>
      </c>
      <c r="AQ81" t="s">
        <v>67</v>
      </c>
      <c r="BD81" t="s">
        <v>97</v>
      </c>
      <c r="BE81" t="s">
        <v>11</v>
      </c>
      <c r="BF81" t="s">
        <v>73</v>
      </c>
      <c r="BI81" t="s">
        <v>12</v>
      </c>
      <c r="BR81" t="s">
        <v>688</v>
      </c>
    </row>
    <row r="82" spans="1:71" x14ac:dyDescent="0.15">
      <c r="A82" t="s">
        <v>0</v>
      </c>
      <c r="B82" t="s">
        <v>107</v>
      </c>
      <c r="C82" t="s">
        <v>82</v>
      </c>
      <c r="D82" t="s">
        <v>3</v>
      </c>
      <c r="E82" t="s">
        <v>315</v>
      </c>
      <c r="M82" t="s">
        <v>4</v>
      </c>
      <c r="N82" t="s">
        <v>4</v>
      </c>
      <c r="O82" t="s">
        <v>83</v>
      </c>
      <c r="P82" t="s">
        <v>363</v>
      </c>
      <c r="Q82" t="s">
        <v>76</v>
      </c>
      <c r="Y82" t="s">
        <v>7</v>
      </c>
      <c r="AG82" t="s">
        <v>326</v>
      </c>
      <c r="AH82" t="s">
        <v>333</v>
      </c>
      <c r="AI82" t="s">
        <v>334</v>
      </c>
      <c r="AJ82" t="s">
        <v>321</v>
      </c>
      <c r="AL82" t="s">
        <v>365</v>
      </c>
      <c r="AR82" t="s">
        <v>79</v>
      </c>
      <c r="AW82" t="s">
        <v>111</v>
      </c>
      <c r="BG82" t="s">
        <v>124</v>
      </c>
      <c r="BH82" t="s">
        <v>94</v>
      </c>
      <c r="BQ82" t="s">
        <v>689</v>
      </c>
      <c r="BR82" t="s">
        <v>690</v>
      </c>
    </row>
    <row r="83" spans="1:71" x14ac:dyDescent="0.15">
      <c r="A83" t="s">
        <v>0</v>
      </c>
      <c r="B83" t="s">
        <v>107</v>
      </c>
      <c r="C83" t="s">
        <v>99</v>
      </c>
      <c r="D83" t="s">
        <v>3</v>
      </c>
      <c r="E83" t="s">
        <v>315</v>
      </c>
      <c r="M83" t="s">
        <v>4</v>
      </c>
      <c r="N83" t="s">
        <v>4</v>
      </c>
      <c r="O83" t="s">
        <v>18</v>
      </c>
      <c r="P83" t="s">
        <v>363</v>
      </c>
      <c r="Q83" t="s">
        <v>76</v>
      </c>
      <c r="Y83" t="s">
        <v>7</v>
      </c>
      <c r="AF83" t="s">
        <v>320</v>
      </c>
      <c r="AG83" t="s">
        <v>326</v>
      </c>
      <c r="AH83" t="s">
        <v>333</v>
      </c>
      <c r="AL83" t="s">
        <v>365</v>
      </c>
      <c r="AN83" t="s">
        <v>77</v>
      </c>
      <c r="BD83" t="s">
        <v>97</v>
      </c>
      <c r="BF83" t="s">
        <v>73</v>
      </c>
      <c r="BG83" t="s">
        <v>124</v>
      </c>
      <c r="BH83" t="s">
        <v>94</v>
      </c>
      <c r="BI83" t="s">
        <v>12</v>
      </c>
      <c r="BQ83" t="s">
        <v>691</v>
      </c>
      <c r="BR83" t="s">
        <v>692</v>
      </c>
      <c r="BS83" t="s">
        <v>693</v>
      </c>
    </row>
    <row r="84" spans="1:71" x14ac:dyDescent="0.15">
      <c r="A84" t="s">
        <v>0</v>
      </c>
      <c r="B84" t="s">
        <v>1</v>
      </c>
      <c r="C84" t="s">
        <v>2</v>
      </c>
      <c r="D84" t="s">
        <v>3</v>
      </c>
      <c r="E84" t="s">
        <v>315</v>
      </c>
      <c r="G84" t="s">
        <v>317</v>
      </c>
      <c r="M84" t="s">
        <v>4</v>
      </c>
      <c r="N84" t="s">
        <v>4</v>
      </c>
      <c r="O84" t="s">
        <v>100</v>
      </c>
      <c r="P84" t="s">
        <v>363</v>
      </c>
      <c r="R84" t="s">
        <v>144</v>
      </c>
      <c r="Y84" t="s">
        <v>7</v>
      </c>
      <c r="AG84" t="s">
        <v>326</v>
      </c>
      <c r="AH84" t="s">
        <v>333</v>
      </c>
      <c r="AJ84" t="s">
        <v>321</v>
      </c>
      <c r="AN84" t="s">
        <v>77</v>
      </c>
      <c r="AX84" t="s">
        <v>68</v>
      </c>
      <c r="BD84" t="s">
        <v>97</v>
      </c>
      <c r="BF84" t="s">
        <v>73</v>
      </c>
      <c r="BO84" t="s">
        <v>95</v>
      </c>
    </row>
    <row r="85" spans="1:71" x14ac:dyDescent="0.15">
      <c r="A85" t="s">
        <v>0</v>
      </c>
      <c r="B85" t="s">
        <v>1</v>
      </c>
      <c r="C85" t="s">
        <v>82</v>
      </c>
      <c r="D85" t="s">
        <v>3</v>
      </c>
      <c r="E85" t="s">
        <v>315</v>
      </c>
      <c r="G85" t="s">
        <v>317</v>
      </c>
      <c r="M85" t="s">
        <v>4</v>
      </c>
      <c r="N85" t="s">
        <v>4</v>
      </c>
      <c r="O85" t="s">
        <v>18</v>
      </c>
      <c r="P85" t="s">
        <v>363</v>
      </c>
      <c r="Q85" t="s">
        <v>76</v>
      </c>
      <c r="Y85" t="s">
        <v>7</v>
      </c>
      <c r="AG85" t="s">
        <v>326</v>
      </c>
      <c r="AJ85" t="s">
        <v>321</v>
      </c>
      <c r="AN85" t="s">
        <v>77</v>
      </c>
      <c r="AQ85" t="s">
        <v>67</v>
      </c>
    </row>
    <row r="86" spans="1:71" x14ac:dyDescent="0.15">
      <c r="A86" t="s">
        <v>0</v>
      </c>
      <c r="B86" t="s">
        <v>274</v>
      </c>
      <c r="C86" t="s">
        <v>2</v>
      </c>
      <c r="D86" t="s">
        <v>3</v>
      </c>
      <c r="E86" t="s">
        <v>315</v>
      </c>
      <c r="F86" t="s">
        <v>316</v>
      </c>
      <c r="G86" t="s">
        <v>317</v>
      </c>
      <c r="M86" t="s">
        <v>4</v>
      </c>
      <c r="N86" t="s">
        <v>4</v>
      </c>
      <c r="O86" t="s">
        <v>18</v>
      </c>
      <c r="P86" t="s">
        <v>363</v>
      </c>
      <c r="Q86" t="s">
        <v>76</v>
      </c>
      <c r="Y86" t="s">
        <v>7</v>
      </c>
      <c r="Z86" t="s">
        <v>8</v>
      </c>
      <c r="AE86" t="s">
        <v>319</v>
      </c>
      <c r="AF86" t="s">
        <v>320</v>
      </c>
      <c r="AL86" t="s">
        <v>365</v>
      </c>
      <c r="AM86" t="s">
        <v>694</v>
      </c>
      <c r="AQ86" t="s">
        <v>67</v>
      </c>
      <c r="AR86" t="s">
        <v>79</v>
      </c>
      <c r="AS86" t="s">
        <v>695</v>
      </c>
      <c r="AW86" t="s">
        <v>111</v>
      </c>
      <c r="BN86" t="s">
        <v>696</v>
      </c>
      <c r="BQ86" t="s">
        <v>697</v>
      </c>
      <c r="BR86" t="s">
        <v>698</v>
      </c>
      <c r="BS86" t="s">
        <v>699</v>
      </c>
    </row>
    <row r="87" spans="1:71" x14ac:dyDescent="0.15">
      <c r="A87" t="s">
        <v>0</v>
      </c>
      <c r="B87" t="s">
        <v>296</v>
      </c>
      <c r="C87" t="s">
        <v>82</v>
      </c>
      <c r="D87" t="s">
        <v>3</v>
      </c>
      <c r="E87" t="s">
        <v>315</v>
      </c>
      <c r="M87" t="s">
        <v>4</v>
      </c>
      <c r="N87" t="s">
        <v>4</v>
      </c>
      <c r="O87" t="s">
        <v>100</v>
      </c>
      <c r="S87" t="s">
        <v>700</v>
      </c>
      <c r="U87" t="s">
        <v>84</v>
      </c>
      <c r="Y87" t="s">
        <v>7</v>
      </c>
      <c r="AG87" t="s">
        <v>326</v>
      </c>
      <c r="AM87" t="s">
        <v>701</v>
      </c>
      <c r="AQ87" t="s">
        <v>67</v>
      </c>
      <c r="AW87" t="s">
        <v>111</v>
      </c>
      <c r="BF87" t="s">
        <v>73</v>
      </c>
      <c r="BI87" t="s">
        <v>12</v>
      </c>
      <c r="BQ87" t="s">
        <v>702</v>
      </c>
    </row>
    <row r="88" spans="1:71" x14ac:dyDescent="0.15">
      <c r="A88" t="s">
        <v>0</v>
      </c>
      <c r="B88" t="s">
        <v>296</v>
      </c>
      <c r="C88" t="s">
        <v>82</v>
      </c>
      <c r="D88" t="s">
        <v>3</v>
      </c>
      <c r="E88" t="s">
        <v>315</v>
      </c>
      <c r="G88" t="s">
        <v>317</v>
      </c>
      <c r="M88" t="s">
        <v>4</v>
      </c>
      <c r="N88" t="s">
        <v>4</v>
      </c>
      <c r="O88" t="s">
        <v>83</v>
      </c>
      <c r="P88" t="s">
        <v>363</v>
      </c>
      <c r="Q88" t="s">
        <v>76</v>
      </c>
      <c r="U88" t="s">
        <v>84</v>
      </c>
      <c r="X88" t="s">
        <v>703</v>
      </c>
      <c r="Y88" t="s">
        <v>7</v>
      </c>
      <c r="AF88" t="s">
        <v>320</v>
      </c>
      <c r="AH88" t="s">
        <v>333</v>
      </c>
      <c r="AM88" t="s">
        <v>704</v>
      </c>
      <c r="AQ88" t="s">
        <v>67</v>
      </c>
      <c r="AW88" t="s">
        <v>111</v>
      </c>
      <c r="BF88" t="s">
        <v>73</v>
      </c>
      <c r="BO88" t="s">
        <v>95</v>
      </c>
      <c r="BQ88" t="s">
        <v>705</v>
      </c>
      <c r="BS88" t="s">
        <v>706</v>
      </c>
    </row>
    <row r="89" spans="1:71" x14ac:dyDescent="0.15">
      <c r="A89" t="s">
        <v>0</v>
      </c>
      <c r="B89" t="s">
        <v>296</v>
      </c>
      <c r="C89" t="s">
        <v>15</v>
      </c>
      <c r="D89" t="s">
        <v>3</v>
      </c>
      <c r="E89" t="s">
        <v>315</v>
      </c>
      <c r="G89" t="s">
        <v>317</v>
      </c>
      <c r="I89" t="s">
        <v>318</v>
      </c>
      <c r="M89" t="s">
        <v>4</v>
      </c>
      <c r="N89" t="s">
        <v>4</v>
      </c>
      <c r="O89" t="s">
        <v>18</v>
      </c>
      <c r="P89" t="s">
        <v>363</v>
      </c>
      <c r="Q89" t="s">
        <v>76</v>
      </c>
      <c r="Y89" t="s">
        <v>7</v>
      </c>
      <c r="AG89" t="s">
        <v>326</v>
      </c>
      <c r="AH89" t="s">
        <v>333</v>
      </c>
      <c r="AI89" t="s">
        <v>334</v>
      </c>
      <c r="AJ89" t="s">
        <v>321</v>
      </c>
      <c r="AK89" t="s">
        <v>364</v>
      </c>
      <c r="AL89" t="s">
        <v>365</v>
      </c>
      <c r="AQ89" t="s">
        <v>67</v>
      </c>
      <c r="AR89" t="s">
        <v>79</v>
      </c>
      <c r="AS89" t="s">
        <v>707</v>
      </c>
      <c r="AT89" t="s">
        <v>122</v>
      </c>
      <c r="AW89" t="s">
        <v>111</v>
      </c>
      <c r="BD89" t="s">
        <v>97</v>
      </c>
      <c r="BE89" t="s">
        <v>11</v>
      </c>
      <c r="BF89" t="s">
        <v>73</v>
      </c>
      <c r="BH89" t="s">
        <v>94</v>
      </c>
      <c r="BJ89" t="s">
        <v>13</v>
      </c>
      <c r="BK89" t="s">
        <v>69</v>
      </c>
      <c r="BO89" t="s">
        <v>95</v>
      </c>
      <c r="BQ89" t="s">
        <v>708</v>
      </c>
      <c r="BR89" t="s">
        <v>709</v>
      </c>
      <c r="BS89" t="s">
        <v>710</v>
      </c>
    </row>
    <row r="90" spans="1:71" x14ac:dyDescent="0.15">
      <c r="A90" t="s">
        <v>0</v>
      </c>
      <c r="B90" t="s">
        <v>107</v>
      </c>
      <c r="C90" t="s">
        <v>82</v>
      </c>
      <c r="D90" t="s">
        <v>155</v>
      </c>
      <c r="M90" t="s">
        <v>17</v>
      </c>
      <c r="N90" t="s">
        <v>17</v>
      </c>
      <c r="O90" t="s">
        <v>120</v>
      </c>
      <c r="T90" t="s">
        <v>128</v>
      </c>
      <c r="U90" t="s">
        <v>84</v>
      </c>
      <c r="Y90" t="s">
        <v>7</v>
      </c>
      <c r="AA90" t="s">
        <v>367</v>
      </c>
      <c r="AB90" t="s">
        <v>329</v>
      </c>
      <c r="AC90" t="s">
        <v>330</v>
      </c>
      <c r="AD90" t="s">
        <v>331</v>
      </c>
      <c r="AE90" t="s">
        <v>319</v>
      </c>
      <c r="AL90" t="s">
        <v>365</v>
      </c>
      <c r="BF90" t="s">
        <v>73</v>
      </c>
    </row>
    <row r="91" spans="1:71" x14ac:dyDescent="0.15">
      <c r="A91" t="s">
        <v>0</v>
      </c>
      <c r="B91" t="s">
        <v>274</v>
      </c>
      <c r="C91" t="s">
        <v>82</v>
      </c>
      <c r="D91" t="s">
        <v>3</v>
      </c>
      <c r="E91" t="s">
        <v>315</v>
      </c>
      <c r="G91" t="s">
        <v>317</v>
      </c>
      <c r="M91" t="s">
        <v>4</v>
      </c>
      <c r="N91" t="s">
        <v>815</v>
      </c>
      <c r="O91" t="s">
        <v>100</v>
      </c>
      <c r="P91" t="s">
        <v>363</v>
      </c>
      <c r="Y91" t="s">
        <v>7</v>
      </c>
      <c r="Z91" t="s">
        <v>8</v>
      </c>
      <c r="AF91" t="s">
        <v>320</v>
      </c>
      <c r="AG91" t="s">
        <v>326</v>
      </c>
      <c r="AL91" t="s">
        <v>365</v>
      </c>
      <c r="AM91" t="s">
        <v>711</v>
      </c>
      <c r="AQ91" t="s">
        <v>67</v>
      </c>
      <c r="AR91" t="s">
        <v>79</v>
      </c>
      <c r="AS91" t="s">
        <v>712</v>
      </c>
      <c r="BF91" t="s">
        <v>73</v>
      </c>
      <c r="BG91" t="s">
        <v>124</v>
      </c>
      <c r="BH91" t="s">
        <v>94</v>
      </c>
      <c r="BQ91" t="s">
        <v>713</v>
      </c>
      <c r="BR91" t="s">
        <v>714</v>
      </c>
    </row>
    <row r="92" spans="1:71" x14ac:dyDescent="0.15">
      <c r="A92" t="s">
        <v>0</v>
      </c>
      <c r="B92" t="s">
        <v>1</v>
      </c>
      <c r="C92" t="s">
        <v>99</v>
      </c>
      <c r="D92" t="s">
        <v>203</v>
      </c>
      <c r="M92" t="s">
        <v>4</v>
      </c>
      <c r="N92" t="s">
        <v>4</v>
      </c>
      <c r="O92" t="s">
        <v>100</v>
      </c>
      <c r="P92" t="s">
        <v>363</v>
      </c>
      <c r="Q92" t="s">
        <v>76</v>
      </c>
      <c r="S92" t="s">
        <v>715</v>
      </c>
      <c r="Y92" t="s">
        <v>7</v>
      </c>
      <c r="AJ92" t="s">
        <v>321</v>
      </c>
      <c r="AK92" t="s">
        <v>364</v>
      </c>
      <c r="AL92" t="s">
        <v>365</v>
      </c>
      <c r="AR92" t="s">
        <v>79</v>
      </c>
      <c r="AS92" t="s">
        <v>716</v>
      </c>
      <c r="BB92" t="s">
        <v>717</v>
      </c>
      <c r="BF92" t="s">
        <v>73</v>
      </c>
      <c r="BG92" t="s">
        <v>124</v>
      </c>
      <c r="BH92" t="s">
        <v>94</v>
      </c>
      <c r="BI92" t="s">
        <v>12</v>
      </c>
      <c r="BJ92" t="s">
        <v>13</v>
      </c>
      <c r="BQ92" t="s">
        <v>718</v>
      </c>
      <c r="BR92" t="s">
        <v>719</v>
      </c>
      <c r="BS92" t="s">
        <v>720</v>
      </c>
    </row>
    <row r="93" spans="1:71" x14ac:dyDescent="0.15">
      <c r="A93" t="s">
        <v>0</v>
      </c>
      <c r="B93" t="s">
        <v>1</v>
      </c>
      <c r="C93" t="s">
        <v>82</v>
      </c>
      <c r="D93" t="s">
        <v>3</v>
      </c>
      <c r="E93" t="s">
        <v>315</v>
      </c>
      <c r="G93" t="s">
        <v>317</v>
      </c>
      <c r="K93" t="s">
        <v>721</v>
      </c>
      <c r="M93" t="s">
        <v>4</v>
      </c>
      <c r="N93" t="s">
        <v>4</v>
      </c>
      <c r="O93" t="s">
        <v>83</v>
      </c>
      <c r="Q93" t="s">
        <v>76</v>
      </c>
      <c r="U93" t="s">
        <v>84</v>
      </c>
      <c r="Y93" t="s">
        <v>7</v>
      </c>
      <c r="AF93" t="s">
        <v>320</v>
      </c>
      <c r="AJ93" t="s">
        <v>321</v>
      </c>
      <c r="AN93" t="s">
        <v>77</v>
      </c>
      <c r="AQ93" t="s">
        <v>67</v>
      </c>
      <c r="AW93" t="s">
        <v>111</v>
      </c>
      <c r="AX93" t="s">
        <v>68</v>
      </c>
      <c r="BD93" t="s">
        <v>97</v>
      </c>
      <c r="BE93" t="s">
        <v>11</v>
      </c>
      <c r="BF93" t="s">
        <v>73</v>
      </c>
      <c r="BQ93" t="s">
        <v>722</v>
      </c>
      <c r="BR93" t="s">
        <v>723</v>
      </c>
    </row>
    <row r="94" spans="1:71" x14ac:dyDescent="0.15">
      <c r="A94" t="s">
        <v>0</v>
      </c>
      <c r="B94" t="s">
        <v>1</v>
      </c>
      <c r="C94" t="s">
        <v>99</v>
      </c>
      <c r="D94" t="s">
        <v>155</v>
      </c>
      <c r="M94" t="s">
        <v>4</v>
      </c>
      <c r="N94" t="s">
        <v>4</v>
      </c>
      <c r="O94" t="s">
        <v>83</v>
      </c>
      <c r="P94" t="s">
        <v>363</v>
      </c>
      <c r="Y94" t="s">
        <v>7</v>
      </c>
      <c r="Z94" t="s">
        <v>8</v>
      </c>
      <c r="AG94" t="s">
        <v>326</v>
      </c>
      <c r="AJ94" t="s">
        <v>321</v>
      </c>
      <c r="AL94" t="s">
        <v>365</v>
      </c>
      <c r="AO94" t="s">
        <v>78</v>
      </c>
      <c r="AP94" t="s">
        <v>483</v>
      </c>
      <c r="AX94" t="s">
        <v>68</v>
      </c>
      <c r="BD94" t="s">
        <v>97</v>
      </c>
      <c r="BF94" t="s">
        <v>73</v>
      </c>
      <c r="BQ94" t="s">
        <v>724</v>
      </c>
      <c r="BR94" t="s">
        <v>725</v>
      </c>
    </row>
    <row r="95" spans="1:71" x14ac:dyDescent="0.15">
      <c r="A95" t="s">
        <v>0</v>
      </c>
      <c r="B95" t="s">
        <v>370</v>
      </c>
      <c r="C95" t="s">
        <v>2</v>
      </c>
      <c r="D95" t="s">
        <v>16</v>
      </c>
      <c r="M95" t="s">
        <v>4</v>
      </c>
      <c r="N95" t="s">
        <v>17</v>
      </c>
      <c r="O95" t="s">
        <v>83</v>
      </c>
      <c r="P95" t="s">
        <v>363</v>
      </c>
      <c r="Q95" t="s">
        <v>76</v>
      </c>
      <c r="U95" t="s">
        <v>84</v>
      </c>
      <c r="Y95" t="s">
        <v>7</v>
      </c>
      <c r="AF95" t="s">
        <v>320</v>
      </c>
      <c r="AJ95" t="s">
        <v>321</v>
      </c>
      <c r="AK95" t="s">
        <v>364</v>
      </c>
      <c r="AL95" t="s">
        <v>365</v>
      </c>
      <c r="AN95" t="s">
        <v>77</v>
      </c>
      <c r="AQ95" t="s">
        <v>67</v>
      </c>
      <c r="AT95" t="s">
        <v>122</v>
      </c>
      <c r="AW95" t="s">
        <v>111</v>
      </c>
      <c r="AY95" t="s">
        <v>123</v>
      </c>
      <c r="BD95" t="s">
        <v>97</v>
      </c>
      <c r="BE95" t="s">
        <v>11</v>
      </c>
      <c r="BF95" t="s">
        <v>73</v>
      </c>
      <c r="BO95" t="s">
        <v>95</v>
      </c>
      <c r="BR95" t="s">
        <v>726</v>
      </c>
    </row>
    <row r="96" spans="1:71" x14ac:dyDescent="0.15">
      <c r="A96" t="s">
        <v>0</v>
      </c>
      <c r="B96" t="s">
        <v>813</v>
      </c>
      <c r="C96" t="s">
        <v>2</v>
      </c>
      <c r="D96" t="s">
        <v>3</v>
      </c>
      <c r="E96" t="s">
        <v>315</v>
      </c>
      <c r="M96" t="s">
        <v>4</v>
      </c>
      <c r="N96" t="s">
        <v>17</v>
      </c>
      <c r="O96" t="s">
        <v>100</v>
      </c>
      <c r="R96" t="s">
        <v>144</v>
      </c>
      <c r="Y96" t="s">
        <v>7</v>
      </c>
      <c r="BC96" t="s">
        <v>103</v>
      </c>
      <c r="BD96" t="s">
        <v>97</v>
      </c>
      <c r="BI96" t="s">
        <v>12</v>
      </c>
    </row>
    <row r="97" spans="1:71" x14ac:dyDescent="0.15">
      <c r="A97" t="s">
        <v>0</v>
      </c>
      <c r="B97" t="s">
        <v>296</v>
      </c>
      <c r="C97" t="s">
        <v>82</v>
      </c>
      <c r="D97" t="s">
        <v>155</v>
      </c>
      <c r="M97" t="s">
        <v>4</v>
      </c>
      <c r="N97" t="s">
        <v>17</v>
      </c>
      <c r="O97" t="s">
        <v>100</v>
      </c>
      <c r="Q97" t="s">
        <v>76</v>
      </c>
      <c r="U97" t="s">
        <v>84</v>
      </c>
      <c r="Y97" t="s">
        <v>7</v>
      </c>
      <c r="AG97" t="s">
        <v>326</v>
      </c>
      <c r="AJ97" t="s">
        <v>321</v>
      </c>
      <c r="AK97" t="s">
        <v>364</v>
      </c>
      <c r="AM97" t="s">
        <v>727</v>
      </c>
      <c r="AT97" t="s">
        <v>122</v>
      </c>
      <c r="AU97" t="s">
        <v>92</v>
      </c>
      <c r="AW97" t="s">
        <v>111</v>
      </c>
      <c r="AX97" t="s">
        <v>68</v>
      </c>
      <c r="AY97" t="s">
        <v>123</v>
      </c>
      <c r="BG97" t="s">
        <v>124</v>
      </c>
      <c r="BH97" t="s">
        <v>94</v>
      </c>
      <c r="BJ97" t="s">
        <v>13</v>
      </c>
      <c r="BL97" t="s">
        <v>70</v>
      </c>
      <c r="BO97" t="s">
        <v>95</v>
      </c>
      <c r="BQ97" t="s">
        <v>728</v>
      </c>
      <c r="BR97" t="s">
        <v>729</v>
      </c>
      <c r="BS97" t="s">
        <v>730</v>
      </c>
    </row>
    <row r="98" spans="1:71" x14ac:dyDescent="0.15">
      <c r="A98" t="s">
        <v>0</v>
      </c>
      <c r="B98" t="s">
        <v>107</v>
      </c>
      <c r="C98" t="s">
        <v>82</v>
      </c>
      <c r="D98" t="s">
        <v>155</v>
      </c>
      <c r="M98" t="s">
        <v>4</v>
      </c>
      <c r="N98" t="s">
        <v>4</v>
      </c>
      <c r="O98" t="s">
        <v>83</v>
      </c>
      <c r="P98" t="s">
        <v>363</v>
      </c>
      <c r="Q98" t="s">
        <v>76</v>
      </c>
      <c r="T98" t="s">
        <v>128</v>
      </c>
      <c r="U98" t="s">
        <v>84</v>
      </c>
      <c r="Y98" t="s">
        <v>7</v>
      </c>
      <c r="Z98" t="s">
        <v>8</v>
      </c>
      <c r="AE98" t="s">
        <v>319</v>
      </c>
      <c r="AH98" t="s">
        <v>333</v>
      </c>
      <c r="AI98" t="s">
        <v>334</v>
      </c>
      <c r="AJ98" t="s">
        <v>321</v>
      </c>
      <c r="AL98" t="s">
        <v>365</v>
      </c>
      <c r="AR98" t="s">
        <v>79</v>
      </c>
      <c r="AS98" t="s">
        <v>731</v>
      </c>
      <c r="AV98" t="s">
        <v>93</v>
      </c>
      <c r="BD98" t="s">
        <v>97</v>
      </c>
      <c r="BF98" t="s">
        <v>73</v>
      </c>
      <c r="BJ98" t="s">
        <v>13</v>
      </c>
      <c r="BL98" t="s">
        <v>70</v>
      </c>
      <c r="BM98" t="s">
        <v>71</v>
      </c>
      <c r="BN98" t="s">
        <v>732</v>
      </c>
      <c r="BO98" t="s">
        <v>95</v>
      </c>
      <c r="BQ98" t="s">
        <v>733</v>
      </c>
      <c r="BR98" t="s">
        <v>734</v>
      </c>
    </row>
    <row r="99" spans="1:71" x14ac:dyDescent="0.15">
      <c r="A99" t="s">
        <v>0</v>
      </c>
      <c r="B99" t="s">
        <v>1</v>
      </c>
      <c r="C99" t="s">
        <v>2</v>
      </c>
      <c r="D99" t="s">
        <v>3</v>
      </c>
      <c r="E99" t="s">
        <v>315</v>
      </c>
      <c r="F99" t="s">
        <v>316</v>
      </c>
      <c r="G99" t="s">
        <v>317</v>
      </c>
      <c r="M99" t="s">
        <v>4</v>
      </c>
      <c r="N99" t="s">
        <v>4</v>
      </c>
      <c r="O99" t="s">
        <v>83</v>
      </c>
      <c r="P99" t="s">
        <v>363</v>
      </c>
      <c r="Y99" t="s">
        <v>7</v>
      </c>
      <c r="Z99" t="s">
        <v>8</v>
      </c>
      <c r="AJ99" t="s">
        <v>321</v>
      </c>
      <c r="AK99" t="s">
        <v>364</v>
      </c>
      <c r="BH99" t="s">
        <v>94</v>
      </c>
    </row>
    <row r="100" spans="1:71" x14ac:dyDescent="0.15">
      <c r="A100" t="s">
        <v>0</v>
      </c>
      <c r="B100" t="s">
        <v>1</v>
      </c>
      <c r="C100" t="s">
        <v>2</v>
      </c>
      <c r="D100" t="s">
        <v>3</v>
      </c>
      <c r="E100" t="s">
        <v>315</v>
      </c>
      <c r="J100" t="s">
        <v>366</v>
      </c>
      <c r="M100" t="s">
        <v>4</v>
      </c>
      <c r="N100" t="s">
        <v>4</v>
      </c>
      <c r="O100" t="s">
        <v>83</v>
      </c>
      <c r="P100" t="s">
        <v>363</v>
      </c>
      <c r="Q100" t="s">
        <v>76</v>
      </c>
      <c r="S100" t="s">
        <v>735</v>
      </c>
      <c r="T100" t="s">
        <v>128</v>
      </c>
      <c r="U100" t="s">
        <v>84</v>
      </c>
      <c r="Y100" t="s">
        <v>7</v>
      </c>
      <c r="Z100" t="s">
        <v>8</v>
      </c>
      <c r="AE100" t="s">
        <v>319</v>
      </c>
      <c r="AF100" t="s">
        <v>320</v>
      </c>
      <c r="AG100" t="s">
        <v>326</v>
      </c>
      <c r="AJ100" t="s">
        <v>321</v>
      </c>
      <c r="AL100" t="s">
        <v>365</v>
      </c>
      <c r="AW100" t="s">
        <v>111</v>
      </c>
      <c r="AX100" t="s">
        <v>68</v>
      </c>
      <c r="BQ100" t="s">
        <v>736</v>
      </c>
    </row>
    <row r="101" spans="1:71" x14ac:dyDescent="0.15">
      <c r="A101" t="s">
        <v>0</v>
      </c>
      <c r="B101" t="s">
        <v>150</v>
      </c>
      <c r="C101" t="s">
        <v>135</v>
      </c>
      <c r="D101" t="s">
        <v>3</v>
      </c>
      <c r="E101" t="s">
        <v>315</v>
      </c>
      <c r="F101" t="s">
        <v>316</v>
      </c>
      <c r="G101" t="s">
        <v>317</v>
      </c>
      <c r="I101" t="s">
        <v>318</v>
      </c>
      <c r="M101" t="s">
        <v>4</v>
      </c>
      <c r="N101" t="s">
        <v>4</v>
      </c>
      <c r="O101" t="s">
        <v>18</v>
      </c>
      <c r="P101" t="s">
        <v>363</v>
      </c>
      <c r="Q101" t="s">
        <v>76</v>
      </c>
      <c r="Y101" t="s">
        <v>7</v>
      </c>
      <c r="AF101" t="s">
        <v>320</v>
      </c>
      <c r="AG101" t="s">
        <v>326</v>
      </c>
      <c r="AH101" t="s">
        <v>333</v>
      </c>
      <c r="AJ101" t="s">
        <v>321</v>
      </c>
      <c r="AK101" t="s">
        <v>364</v>
      </c>
      <c r="BA101" t="s">
        <v>102</v>
      </c>
      <c r="BD101" t="s">
        <v>97</v>
      </c>
      <c r="BE101" t="s">
        <v>11</v>
      </c>
      <c r="BF101" t="s">
        <v>73</v>
      </c>
    </row>
    <row r="102" spans="1:71" x14ac:dyDescent="0.15">
      <c r="A102" t="s">
        <v>0</v>
      </c>
      <c r="B102" t="s">
        <v>371</v>
      </c>
      <c r="C102" t="s">
        <v>2</v>
      </c>
      <c r="D102" t="s">
        <v>3</v>
      </c>
      <c r="E102" t="s">
        <v>315</v>
      </c>
      <c r="G102" t="s">
        <v>317</v>
      </c>
      <c r="H102" t="s">
        <v>325</v>
      </c>
      <c r="M102" t="s">
        <v>17</v>
      </c>
      <c r="N102" t="s">
        <v>17</v>
      </c>
      <c r="O102" t="s">
        <v>100</v>
      </c>
      <c r="U102" t="s">
        <v>84</v>
      </c>
      <c r="W102" t="s">
        <v>85</v>
      </c>
      <c r="Y102" t="s">
        <v>7</v>
      </c>
      <c r="AG102" t="s">
        <v>326</v>
      </c>
      <c r="AL102" t="s">
        <v>365</v>
      </c>
      <c r="AV102" t="s">
        <v>93</v>
      </c>
      <c r="AW102" t="s">
        <v>111</v>
      </c>
      <c r="BF102" t="s">
        <v>73</v>
      </c>
      <c r="BH102" t="s">
        <v>94</v>
      </c>
      <c r="BJ102" t="s">
        <v>13</v>
      </c>
      <c r="BL102" t="s">
        <v>70</v>
      </c>
      <c r="BQ102" t="s">
        <v>737</v>
      </c>
    </row>
    <row r="103" spans="1:71" x14ac:dyDescent="0.15">
      <c r="A103" t="s">
        <v>0</v>
      </c>
      <c r="B103" t="s">
        <v>813</v>
      </c>
      <c r="C103" t="s">
        <v>82</v>
      </c>
      <c r="D103" t="s">
        <v>3</v>
      </c>
      <c r="M103" t="s">
        <v>17</v>
      </c>
      <c r="N103" t="s">
        <v>17</v>
      </c>
      <c r="O103" t="s">
        <v>100</v>
      </c>
      <c r="T103" t="s">
        <v>128</v>
      </c>
      <c r="Y103" t="s">
        <v>7</v>
      </c>
      <c r="Z103" t="s">
        <v>8</v>
      </c>
      <c r="AF103" t="s">
        <v>320</v>
      </c>
      <c r="AJ103" t="s">
        <v>321</v>
      </c>
      <c r="AL103" t="s">
        <v>365</v>
      </c>
      <c r="AN103" t="s">
        <v>77</v>
      </c>
      <c r="AQ103" t="s">
        <v>67</v>
      </c>
      <c r="BH103" t="s">
        <v>94</v>
      </c>
      <c r="BJ103" t="s">
        <v>13</v>
      </c>
      <c r="BK103" t="s">
        <v>69</v>
      </c>
      <c r="BL103" t="s">
        <v>70</v>
      </c>
      <c r="BM103" t="s">
        <v>71</v>
      </c>
      <c r="BO103" t="s">
        <v>95</v>
      </c>
      <c r="BP103" t="s">
        <v>200</v>
      </c>
      <c r="BR103" t="s">
        <v>201</v>
      </c>
    </row>
    <row r="104" spans="1:71" x14ac:dyDescent="0.15">
      <c r="A104" t="s">
        <v>0</v>
      </c>
      <c r="B104" t="s">
        <v>1</v>
      </c>
      <c r="C104" t="s">
        <v>2</v>
      </c>
      <c r="D104" t="s">
        <v>3</v>
      </c>
      <c r="E104" t="s">
        <v>315</v>
      </c>
      <c r="F104" t="s">
        <v>316</v>
      </c>
      <c r="G104" t="s">
        <v>317</v>
      </c>
      <c r="H104" t="s">
        <v>325</v>
      </c>
      <c r="M104" t="s">
        <v>4</v>
      </c>
      <c r="N104" t="s">
        <v>17</v>
      </c>
      <c r="O104" t="s">
        <v>83</v>
      </c>
      <c r="U104" t="s">
        <v>84</v>
      </c>
      <c r="Y104" t="s">
        <v>101</v>
      </c>
      <c r="BI104" t="s">
        <v>12</v>
      </c>
      <c r="BQ104" t="s">
        <v>738</v>
      </c>
    </row>
    <row r="105" spans="1:71" x14ac:dyDescent="0.15">
      <c r="A105" t="s">
        <v>0</v>
      </c>
      <c r="B105" t="s">
        <v>371</v>
      </c>
      <c r="C105" t="s">
        <v>82</v>
      </c>
      <c r="D105" t="s">
        <v>3</v>
      </c>
      <c r="E105" t="s">
        <v>315</v>
      </c>
      <c r="F105" t="s">
        <v>316</v>
      </c>
      <c r="G105" t="s">
        <v>317</v>
      </c>
      <c r="H105" t="s">
        <v>325</v>
      </c>
      <c r="M105" t="s">
        <v>4</v>
      </c>
      <c r="N105" t="s">
        <v>4</v>
      </c>
      <c r="O105" t="s">
        <v>18</v>
      </c>
      <c r="P105" t="s">
        <v>363</v>
      </c>
      <c r="Q105" t="s">
        <v>76</v>
      </c>
      <c r="Y105" t="s">
        <v>101</v>
      </c>
      <c r="Z105" t="s">
        <v>8</v>
      </c>
      <c r="AE105" t="s">
        <v>319</v>
      </c>
      <c r="AG105" t="s">
        <v>326</v>
      </c>
      <c r="AH105" t="s">
        <v>333</v>
      </c>
      <c r="AJ105" t="s">
        <v>321</v>
      </c>
      <c r="AK105" t="s">
        <v>364</v>
      </c>
      <c r="AN105" t="s">
        <v>77</v>
      </c>
      <c r="AQ105" t="s">
        <v>67</v>
      </c>
      <c r="AX105" t="s">
        <v>68</v>
      </c>
      <c r="BC105" t="s">
        <v>103</v>
      </c>
      <c r="BF105" t="s">
        <v>73</v>
      </c>
      <c r="BQ105" t="s">
        <v>739</v>
      </c>
      <c r="BR105" t="s">
        <v>202</v>
      </c>
    </row>
    <row r="106" spans="1:71" x14ac:dyDescent="0.15">
      <c r="A106" t="s">
        <v>0</v>
      </c>
      <c r="B106" t="s">
        <v>75</v>
      </c>
      <c r="C106" t="s">
        <v>15</v>
      </c>
      <c r="D106" t="s">
        <v>203</v>
      </c>
      <c r="M106" t="s">
        <v>4</v>
      </c>
      <c r="N106" t="s">
        <v>4</v>
      </c>
      <c r="O106" t="s">
        <v>83</v>
      </c>
      <c r="Q106" t="s">
        <v>76</v>
      </c>
      <c r="Y106" t="s">
        <v>96</v>
      </c>
      <c r="AF106" t="s">
        <v>320</v>
      </c>
      <c r="AG106" t="s">
        <v>326</v>
      </c>
      <c r="AH106" t="s">
        <v>333</v>
      </c>
      <c r="AJ106" t="s">
        <v>321</v>
      </c>
      <c r="BB106" t="s">
        <v>204</v>
      </c>
      <c r="BF106" t="s">
        <v>73</v>
      </c>
      <c r="BQ106" t="s">
        <v>740</v>
      </c>
      <c r="BR106" t="s">
        <v>205</v>
      </c>
      <c r="BS106" t="s">
        <v>206</v>
      </c>
    </row>
    <row r="107" spans="1:71" x14ac:dyDescent="0.15">
      <c r="A107" t="s">
        <v>0</v>
      </c>
      <c r="B107" t="s">
        <v>1</v>
      </c>
      <c r="C107" t="s">
        <v>82</v>
      </c>
      <c r="D107" t="s">
        <v>3</v>
      </c>
      <c r="E107" t="s">
        <v>315</v>
      </c>
      <c r="G107" t="s">
        <v>317</v>
      </c>
      <c r="M107" t="s">
        <v>4</v>
      </c>
      <c r="N107" t="s">
        <v>4</v>
      </c>
      <c r="O107" t="s">
        <v>83</v>
      </c>
      <c r="P107" t="s">
        <v>363</v>
      </c>
      <c r="Q107" t="s">
        <v>76</v>
      </c>
      <c r="Y107" t="s">
        <v>7</v>
      </c>
      <c r="AF107" t="s">
        <v>320</v>
      </c>
      <c r="AG107" t="s">
        <v>326</v>
      </c>
      <c r="AH107" t="s">
        <v>333</v>
      </c>
      <c r="AJ107" t="s">
        <v>321</v>
      </c>
      <c r="AK107" t="s">
        <v>364</v>
      </c>
      <c r="AN107" t="s">
        <v>77</v>
      </c>
      <c r="AO107" t="s">
        <v>78</v>
      </c>
      <c r="AQ107" t="s">
        <v>67</v>
      </c>
      <c r="AY107" t="s">
        <v>123</v>
      </c>
      <c r="BD107" t="s">
        <v>97</v>
      </c>
      <c r="BQ107" t="s">
        <v>741</v>
      </c>
      <c r="BR107" t="s">
        <v>207</v>
      </c>
      <c r="BS107" t="s">
        <v>208</v>
      </c>
    </row>
    <row r="108" spans="1:71" x14ac:dyDescent="0.15">
      <c r="A108" t="s">
        <v>0</v>
      </c>
      <c r="B108" t="s">
        <v>373</v>
      </c>
      <c r="C108" t="s">
        <v>2</v>
      </c>
      <c r="D108" t="s">
        <v>3</v>
      </c>
      <c r="E108" t="s">
        <v>315</v>
      </c>
      <c r="G108" t="s">
        <v>317</v>
      </c>
      <c r="M108" t="s">
        <v>4</v>
      </c>
      <c r="N108" t="s">
        <v>4</v>
      </c>
      <c r="O108" t="s">
        <v>18</v>
      </c>
      <c r="P108" t="s">
        <v>363</v>
      </c>
      <c r="Q108" t="s">
        <v>76</v>
      </c>
      <c r="Y108" t="s">
        <v>7</v>
      </c>
      <c r="AF108" t="s">
        <v>320</v>
      </c>
      <c r="AG108" t="s">
        <v>326</v>
      </c>
      <c r="AJ108" t="s">
        <v>321</v>
      </c>
      <c r="AN108" t="s">
        <v>77</v>
      </c>
      <c r="AQ108" t="s">
        <v>67</v>
      </c>
      <c r="BD108" t="s">
        <v>97</v>
      </c>
      <c r="BF108" t="s">
        <v>73</v>
      </c>
      <c r="BQ108" t="s">
        <v>742</v>
      </c>
      <c r="BR108" t="s">
        <v>209</v>
      </c>
    </row>
    <row r="109" spans="1:71" x14ac:dyDescent="0.15">
      <c r="A109" t="s">
        <v>0</v>
      </c>
      <c r="B109" t="s">
        <v>1</v>
      </c>
      <c r="C109" t="s">
        <v>82</v>
      </c>
      <c r="D109" t="s">
        <v>3</v>
      </c>
      <c r="E109" t="s">
        <v>315</v>
      </c>
      <c r="G109" t="s">
        <v>317</v>
      </c>
      <c r="M109" t="s">
        <v>4</v>
      </c>
      <c r="N109" t="s">
        <v>4</v>
      </c>
      <c r="O109" t="s">
        <v>120</v>
      </c>
      <c r="P109" t="s">
        <v>363</v>
      </c>
      <c r="Q109" t="s">
        <v>76</v>
      </c>
      <c r="Y109" t="s">
        <v>7</v>
      </c>
      <c r="AG109" t="s">
        <v>326</v>
      </c>
      <c r="AJ109" t="s">
        <v>321</v>
      </c>
      <c r="AR109" t="s">
        <v>79</v>
      </c>
      <c r="AS109" t="s">
        <v>210</v>
      </c>
      <c r="AU109" t="s">
        <v>92</v>
      </c>
      <c r="AX109" t="s">
        <v>68</v>
      </c>
      <c r="BP109" t="s">
        <v>211</v>
      </c>
      <c r="BQ109" t="s">
        <v>743</v>
      </c>
      <c r="BR109" t="s">
        <v>212</v>
      </c>
      <c r="BS109" t="s">
        <v>213</v>
      </c>
    </row>
    <row r="110" spans="1:71" x14ac:dyDescent="0.15">
      <c r="A110" t="s">
        <v>0</v>
      </c>
      <c r="B110" t="s">
        <v>1</v>
      </c>
      <c r="C110" t="s">
        <v>82</v>
      </c>
      <c r="D110" t="s">
        <v>3</v>
      </c>
      <c r="M110" t="s">
        <v>4</v>
      </c>
      <c r="N110" t="s">
        <v>17</v>
      </c>
      <c r="O110" t="s">
        <v>5</v>
      </c>
      <c r="T110" t="s">
        <v>128</v>
      </c>
      <c r="X110" t="s">
        <v>242</v>
      </c>
      <c r="Y110" t="s">
        <v>101</v>
      </c>
      <c r="AZ110" t="s">
        <v>218</v>
      </c>
    </row>
    <row r="111" spans="1:71" x14ac:dyDescent="0.15">
      <c r="A111" t="s">
        <v>0</v>
      </c>
      <c r="B111" t="s">
        <v>1</v>
      </c>
      <c r="C111" t="s">
        <v>135</v>
      </c>
      <c r="D111" t="s">
        <v>3</v>
      </c>
      <c r="E111" t="s">
        <v>315</v>
      </c>
      <c r="F111" t="s">
        <v>316</v>
      </c>
      <c r="M111" t="s">
        <v>17</v>
      </c>
      <c r="N111" t="s">
        <v>17</v>
      </c>
      <c r="O111" t="s">
        <v>100</v>
      </c>
      <c r="P111" t="s">
        <v>363</v>
      </c>
      <c r="Y111" t="s">
        <v>101</v>
      </c>
      <c r="AO111" t="s">
        <v>78</v>
      </c>
      <c r="AR111" t="s">
        <v>79</v>
      </c>
      <c r="BE111" t="s">
        <v>11</v>
      </c>
    </row>
    <row r="112" spans="1:71" x14ac:dyDescent="0.15">
      <c r="A112" t="s">
        <v>0</v>
      </c>
      <c r="B112" t="s">
        <v>1</v>
      </c>
      <c r="C112" t="s">
        <v>2</v>
      </c>
      <c r="D112" t="s">
        <v>3</v>
      </c>
      <c r="E112" t="s">
        <v>315</v>
      </c>
      <c r="F112" t="s">
        <v>316</v>
      </c>
      <c r="G112" t="s">
        <v>317</v>
      </c>
      <c r="M112" t="s">
        <v>4</v>
      </c>
      <c r="N112" t="s">
        <v>17</v>
      </c>
      <c r="O112" t="s">
        <v>120</v>
      </c>
      <c r="P112" t="s">
        <v>363</v>
      </c>
      <c r="Q112" t="s">
        <v>76</v>
      </c>
      <c r="T112" t="s">
        <v>128</v>
      </c>
      <c r="Y112" t="s">
        <v>7</v>
      </c>
      <c r="AF112" t="s">
        <v>320</v>
      </c>
      <c r="AG112" t="s">
        <v>326</v>
      </c>
      <c r="AJ112" t="s">
        <v>321</v>
      </c>
      <c r="AK112" t="s">
        <v>364</v>
      </c>
      <c r="AN112" t="s">
        <v>77</v>
      </c>
      <c r="AR112" t="s">
        <v>79</v>
      </c>
      <c r="AS112" t="s">
        <v>744</v>
      </c>
      <c r="BD112" t="s">
        <v>97</v>
      </c>
      <c r="BE112" t="s">
        <v>11</v>
      </c>
      <c r="BF112" t="s">
        <v>73</v>
      </c>
      <c r="BI112" t="s">
        <v>12</v>
      </c>
      <c r="BJ112" t="s">
        <v>13</v>
      </c>
      <c r="BK112" t="s">
        <v>69</v>
      </c>
      <c r="BL112" t="s">
        <v>70</v>
      </c>
      <c r="BM112" t="s">
        <v>71</v>
      </c>
      <c r="BQ112" t="s">
        <v>745</v>
      </c>
      <c r="BR112" t="s">
        <v>746</v>
      </c>
    </row>
    <row r="113" spans="1:71" x14ac:dyDescent="0.15">
      <c r="A113" t="s">
        <v>0</v>
      </c>
      <c r="B113" t="s">
        <v>1</v>
      </c>
      <c r="C113" t="s">
        <v>2</v>
      </c>
      <c r="D113" t="s">
        <v>3</v>
      </c>
      <c r="E113" t="s">
        <v>315</v>
      </c>
      <c r="G113" t="s">
        <v>317</v>
      </c>
      <c r="I113" t="s">
        <v>318</v>
      </c>
      <c r="M113" t="s">
        <v>4</v>
      </c>
      <c r="N113" t="s">
        <v>4</v>
      </c>
      <c r="O113" t="s">
        <v>18</v>
      </c>
      <c r="P113" t="s">
        <v>363</v>
      </c>
      <c r="Y113" t="s">
        <v>7</v>
      </c>
      <c r="AE113" t="s">
        <v>319</v>
      </c>
      <c r="AG113" t="s">
        <v>326</v>
      </c>
      <c r="AJ113" t="s">
        <v>321</v>
      </c>
      <c r="AK113" t="s">
        <v>364</v>
      </c>
      <c r="AL113" t="s">
        <v>365</v>
      </c>
      <c r="AQ113" t="s">
        <v>67</v>
      </c>
      <c r="AR113" t="s">
        <v>79</v>
      </c>
      <c r="AS113" t="s">
        <v>747</v>
      </c>
      <c r="BD113" t="s">
        <v>97</v>
      </c>
      <c r="BF113" t="s">
        <v>73</v>
      </c>
      <c r="BI113" t="s">
        <v>12</v>
      </c>
      <c r="BJ113" t="s">
        <v>13</v>
      </c>
      <c r="BK113" t="s">
        <v>69</v>
      </c>
    </row>
    <row r="114" spans="1:71" x14ac:dyDescent="0.15">
      <c r="A114" t="s">
        <v>0</v>
      </c>
      <c r="B114" t="s">
        <v>107</v>
      </c>
      <c r="C114" t="s">
        <v>135</v>
      </c>
      <c r="D114" t="s">
        <v>3</v>
      </c>
      <c r="E114" t="s">
        <v>315</v>
      </c>
      <c r="M114" t="s">
        <v>4</v>
      </c>
      <c r="N114" t="s">
        <v>4</v>
      </c>
      <c r="O114" t="s">
        <v>18</v>
      </c>
      <c r="P114" t="s">
        <v>363</v>
      </c>
      <c r="Q114" t="s">
        <v>76</v>
      </c>
      <c r="Y114" t="s">
        <v>7</v>
      </c>
      <c r="AG114" t="s">
        <v>326</v>
      </c>
      <c r="AH114" t="s">
        <v>333</v>
      </c>
      <c r="AI114" t="s">
        <v>334</v>
      </c>
      <c r="AJ114" t="s">
        <v>321</v>
      </c>
      <c r="AL114" t="s">
        <v>365</v>
      </c>
      <c r="AN114" t="s">
        <v>77</v>
      </c>
      <c r="AW114" t="s">
        <v>111</v>
      </c>
      <c r="AY114" t="s">
        <v>123</v>
      </c>
      <c r="BE114" t="s">
        <v>11</v>
      </c>
      <c r="BF114" t="s">
        <v>73</v>
      </c>
      <c r="BQ114" t="s">
        <v>748</v>
      </c>
      <c r="BR114" t="s">
        <v>749</v>
      </c>
    </row>
    <row r="115" spans="1:71" x14ac:dyDescent="0.15">
      <c r="A115" t="s">
        <v>0</v>
      </c>
      <c r="B115" t="s">
        <v>1</v>
      </c>
      <c r="C115" t="s">
        <v>135</v>
      </c>
      <c r="D115" t="s">
        <v>3</v>
      </c>
      <c r="E115" t="s">
        <v>315</v>
      </c>
      <c r="G115" t="s">
        <v>317</v>
      </c>
      <c r="M115" t="s">
        <v>4</v>
      </c>
      <c r="N115" t="s">
        <v>17</v>
      </c>
      <c r="O115" t="s">
        <v>83</v>
      </c>
      <c r="P115" t="s">
        <v>363</v>
      </c>
      <c r="Y115" t="s">
        <v>7</v>
      </c>
      <c r="AG115" t="s">
        <v>326</v>
      </c>
      <c r="AJ115" t="s">
        <v>321</v>
      </c>
      <c r="AN115" t="s">
        <v>77</v>
      </c>
      <c r="AQ115" t="s">
        <v>67</v>
      </c>
      <c r="AR115" t="s">
        <v>79</v>
      </c>
      <c r="AS115" t="s">
        <v>750</v>
      </c>
      <c r="BD115" t="s">
        <v>97</v>
      </c>
      <c r="BE115" t="s">
        <v>11</v>
      </c>
      <c r="BQ115" t="s">
        <v>751</v>
      </c>
      <c r="BR115" t="s">
        <v>752</v>
      </c>
      <c r="BS115" t="s">
        <v>753</v>
      </c>
    </row>
    <row r="116" spans="1:71" x14ac:dyDescent="0.15">
      <c r="A116" t="s">
        <v>0</v>
      </c>
      <c r="B116" t="s">
        <v>107</v>
      </c>
      <c r="C116" t="s">
        <v>82</v>
      </c>
      <c r="D116" t="s">
        <v>155</v>
      </c>
      <c r="K116" t="s">
        <v>678</v>
      </c>
      <c r="M116" t="s">
        <v>4</v>
      </c>
      <c r="N116" t="s">
        <v>17</v>
      </c>
      <c r="O116" t="s">
        <v>83</v>
      </c>
      <c r="U116" t="s">
        <v>84</v>
      </c>
      <c r="Y116" t="s">
        <v>7</v>
      </c>
      <c r="AH116" t="s">
        <v>333</v>
      </c>
      <c r="AI116" t="s">
        <v>334</v>
      </c>
      <c r="AJ116" t="s">
        <v>321</v>
      </c>
      <c r="AL116" t="s">
        <v>365</v>
      </c>
      <c r="AN116" t="s">
        <v>77</v>
      </c>
      <c r="AO116" t="s">
        <v>78</v>
      </c>
      <c r="AR116" t="s">
        <v>79</v>
      </c>
      <c r="AX116" t="s">
        <v>68</v>
      </c>
      <c r="BD116" t="s">
        <v>97</v>
      </c>
    </row>
    <row r="117" spans="1:71" x14ac:dyDescent="0.15">
      <c r="A117" t="s">
        <v>0</v>
      </c>
      <c r="B117" t="s">
        <v>813</v>
      </c>
      <c r="C117" t="s">
        <v>82</v>
      </c>
      <c r="D117" t="s">
        <v>155</v>
      </c>
      <c r="M117" t="s">
        <v>4</v>
      </c>
      <c r="N117" t="s">
        <v>4</v>
      </c>
      <c r="O117" t="s">
        <v>83</v>
      </c>
      <c r="P117" t="s">
        <v>363</v>
      </c>
      <c r="Y117" t="s">
        <v>101</v>
      </c>
      <c r="Z117" t="s">
        <v>8</v>
      </c>
      <c r="AA117" t="s">
        <v>367</v>
      </c>
      <c r="AB117" t="s">
        <v>329</v>
      </c>
      <c r="AC117" t="s">
        <v>330</v>
      </c>
      <c r="AG117" t="s">
        <v>326</v>
      </c>
      <c r="AJ117" t="s">
        <v>321</v>
      </c>
      <c r="AK117" t="s">
        <v>364</v>
      </c>
      <c r="AN117" t="s">
        <v>77</v>
      </c>
      <c r="AX117" t="s">
        <v>68</v>
      </c>
      <c r="BF117" t="s">
        <v>73</v>
      </c>
    </row>
    <row r="118" spans="1:71" x14ac:dyDescent="0.15">
      <c r="A118" t="s">
        <v>0</v>
      </c>
      <c r="B118" t="s">
        <v>372</v>
      </c>
      <c r="C118" t="s">
        <v>135</v>
      </c>
      <c r="D118" t="s">
        <v>3</v>
      </c>
      <c r="E118" t="s">
        <v>315</v>
      </c>
      <c r="G118" t="s">
        <v>317</v>
      </c>
      <c r="M118" t="s">
        <v>4</v>
      </c>
      <c r="N118" t="s">
        <v>4</v>
      </c>
      <c r="O118" t="s">
        <v>83</v>
      </c>
      <c r="P118" t="s">
        <v>363</v>
      </c>
      <c r="Q118" t="s">
        <v>76</v>
      </c>
      <c r="Y118" t="s">
        <v>7</v>
      </c>
      <c r="AM118" t="s">
        <v>645</v>
      </c>
      <c r="AN118" t="s">
        <v>77</v>
      </c>
      <c r="AQ118" t="s">
        <v>67</v>
      </c>
      <c r="AV118" t="s">
        <v>93</v>
      </c>
      <c r="BC118" t="s">
        <v>103</v>
      </c>
      <c r="BD118" t="s">
        <v>97</v>
      </c>
      <c r="BF118" t="s">
        <v>73</v>
      </c>
      <c r="BI118" t="s">
        <v>12</v>
      </c>
      <c r="BQ118" t="s">
        <v>754</v>
      </c>
      <c r="BR118" t="s">
        <v>755</v>
      </c>
      <c r="BS118" t="s">
        <v>756</v>
      </c>
    </row>
    <row r="119" spans="1:71" x14ac:dyDescent="0.15">
      <c r="A119" t="s">
        <v>0</v>
      </c>
      <c r="B119" t="s">
        <v>1</v>
      </c>
      <c r="C119" t="s">
        <v>15</v>
      </c>
      <c r="D119" t="s">
        <v>3</v>
      </c>
      <c r="E119" t="s">
        <v>315</v>
      </c>
      <c r="M119" t="s">
        <v>4</v>
      </c>
      <c r="N119" t="s">
        <v>17</v>
      </c>
      <c r="O119" t="s">
        <v>100</v>
      </c>
      <c r="P119" t="s">
        <v>363</v>
      </c>
      <c r="T119" t="s">
        <v>128</v>
      </c>
      <c r="Y119" t="s">
        <v>96</v>
      </c>
      <c r="Z119" t="s">
        <v>8</v>
      </c>
      <c r="AH119" t="s">
        <v>333</v>
      </c>
      <c r="AJ119" t="s">
        <v>321</v>
      </c>
      <c r="AK119" t="s">
        <v>364</v>
      </c>
      <c r="AL119" t="s">
        <v>365</v>
      </c>
      <c r="AO119" t="s">
        <v>78</v>
      </c>
      <c r="AQ119" t="s">
        <v>67</v>
      </c>
      <c r="AR119" t="s">
        <v>79</v>
      </c>
      <c r="BF119" t="s">
        <v>73</v>
      </c>
    </row>
    <row r="120" spans="1:71" x14ac:dyDescent="0.15">
      <c r="A120" t="s">
        <v>0</v>
      </c>
      <c r="B120" t="s">
        <v>1</v>
      </c>
      <c r="C120" t="s">
        <v>2</v>
      </c>
      <c r="D120" t="s">
        <v>3</v>
      </c>
      <c r="M120" t="s">
        <v>4</v>
      </c>
      <c r="N120" t="s">
        <v>17</v>
      </c>
      <c r="O120" t="s">
        <v>120</v>
      </c>
      <c r="X120" t="s">
        <v>757</v>
      </c>
      <c r="Y120" t="s">
        <v>7</v>
      </c>
      <c r="AG120" t="s">
        <v>326</v>
      </c>
      <c r="AJ120" t="s">
        <v>321</v>
      </c>
      <c r="AQ120" t="s">
        <v>67</v>
      </c>
      <c r="BD120" t="s">
        <v>97</v>
      </c>
      <c r="BE120" t="s">
        <v>11</v>
      </c>
      <c r="BG120" t="s">
        <v>124</v>
      </c>
      <c r="BH120" t="s">
        <v>94</v>
      </c>
      <c r="BI120" t="s">
        <v>12</v>
      </c>
      <c r="BL120" t="s">
        <v>70</v>
      </c>
      <c r="BQ120" t="s">
        <v>758</v>
      </c>
    </row>
    <row r="121" spans="1:71" x14ac:dyDescent="0.15">
      <c r="A121" t="s">
        <v>0</v>
      </c>
      <c r="B121" t="s">
        <v>150</v>
      </c>
      <c r="C121" t="s">
        <v>2</v>
      </c>
      <c r="D121" t="s">
        <v>3</v>
      </c>
      <c r="E121" t="s">
        <v>315</v>
      </c>
      <c r="F121" t="s">
        <v>316</v>
      </c>
      <c r="G121" t="s">
        <v>317</v>
      </c>
      <c r="I121" t="s">
        <v>318</v>
      </c>
      <c r="M121" t="s">
        <v>4</v>
      </c>
      <c r="N121" t="s">
        <v>4</v>
      </c>
      <c r="O121" t="s">
        <v>83</v>
      </c>
      <c r="P121" t="s">
        <v>363</v>
      </c>
      <c r="Q121" t="s">
        <v>76</v>
      </c>
      <c r="Y121" t="s">
        <v>7</v>
      </c>
      <c r="AF121" t="s">
        <v>320</v>
      </c>
      <c r="AN121" t="s">
        <v>77</v>
      </c>
      <c r="AQ121" t="s">
        <v>67</v>
      </c>
      <c r="AW121" t="s">
        <v>111</v>
      </c>
      <c r="BD121" t="s">
        <v>97</v>
      </c>
      <c r="BF121" t="s">
        <v>73</v>
      </c>
      <c r="BQ121" t="s">
        <v>759</v>
      </c>
      <c r="BS121" t="s">
        <v>760</v>
      </c>
    </row>
    <row r="122" spans="1:71" x14ac:dyDescent="0.15">
      <c r="A122" t="s">
        <v>0</v>
      </c>
      <c r="B122" t="s">
        <v>1</v>
      </c>
      <c r="C122" t="s">
        <v>135</v>
      </c>
      <c r="D122" t="s">
        <v>3</v>
      </c>
      <c r="E122" t="s">
        <v>315</v>
      </c>
      <c r="M122" t="s">
        <v>4</v>
      </c>
      <c r="N122" t="s">
        <v>4</v>
      </c>
      <c r="O122" t="s">
        <v>18</v>
      </c>
      <c r="P122" t="s">
        <v>363</v>
      </c>
      <c r="Q122" t="s">
        <v>76</v>
      </c>
      <c r="R122" t="s">
        <v>144</v>
      </c>
      <c r="Y122" t="s">
        <v>7</v>
      </c>
      <c r="AG122" t="s">
        <v>326</v>
      </c>
      <c r="AJ122" t="s">
        <v>321</v>
      </c>
      <c r="AK122" t="s">
        <v>364</v>
      </c>
      <c r="AN122" t="s">
        <v>77</v>
      </c>
      <c r="AX122" t="s">
        <v>68</v>
      </c>
      <c r="AY122" t="s">
        <v>123</v>
      </c>
      <c r="BC122" t="s">
        <v>103</v>
      </c>
      <c r="BD122" t="s">
        <v>97</v>
      </c>
      <c r="BF122" t="s">
        <v>73</v>
      </c>
      <c r="BG122" t="s">
        <v>124</v>
      </c>
      <c r="BI122" t="s">
        <v>12</v>
      </c>
      <c r="BQ122" t="s">
        <v>761</v>
      </c>
    </row>
    <row r="123" spans="1:71" x14ac:dyDescent="0.15">
      <c r="A123" t="s">
        <v>0</v>
      </c>
      <c r="B123" t="s">
        <v>107</v>
      </c>
      <c r="C123" t="s">
        <v>2</v>
      </c>
      <c r="D123" t="s">
        <v>3</v>
      </c>
      <c r="E123" t="s">
        <v>315</v>
      </c>
      <c r="F123" t="s">
        <v>316</v>
      </c>
      <c r="G123" t="s">
        <v>317</v>
      </c>
      <c r="H123" t="s">
        <v>325</v>
      </c>
      <c r="M123" t="s">
        <v>4</v>
      </c>
      <c r="N123" t="s">
        <v>4</v>
      </c>
      <c r="O123" t="s">
        <v>18</v>
      </c>
      <c r="P123" t="s">
        <v>363</v>
      </c>
      <c r="Q123" t="s">
        <v>76</v>
      </c>
      <c r="Y123" t="s">
        <v>101</v>
      </c>
      <c r="Z123" t="s">
        <v>8</v>
      </c>
      <c r="AG123" t="s">
        <v>326</v>
      </c>
      <c r="AJ123" t="s">
        <v>321</v>
      </c>
      <c r="AL123" t="s">
        <v>365</v>
      </c>
      <c r="AN123" t="s">
        <v>77</v>
      </c>
      <c r="AQ123" t="s">
        <v>67</v>
      </c>
      <c r="AT123" t="s">
        <v>122</v>
      </c>
      <c r="AU123" t="s">
        <v>92</v>
      </c>
      <c r="AW123" t="s">
        <v>111</v>
      </c>
      <c r="AX123" t="s">
        <v>68</v>
      </c>
      <c r="AY123" t="s">
        <v>123</v>
      </c>
      <c r="BC123" t="s">
        <v>103</v>
      </c>
      <c r="BD123" t="s">
        <v>97</v>
      </c>
      <c r="BE123" t="s">
        <v>11</v>
      </c>
      <c r="BG123" t="s">
        <v>124</v>
      </c>
      <c r="BI123" t="s">
        <v>12</v>
      </c>
      <c r="BJ123" t="s">
        <v>13</v>
      </c>
      <c r="BK123" t="s">
        <v>69</v>
      </c>
      <c r="BO123" t="s">
        <v>95</v>
      </c>
      <c r="BQ123" s="21" t="s">
        <v>762</v>
      </c>
    </row>
    <row r="124" spans="1:71" x14ac:dyDescent="0.15">
      <c r="A124" t="s">
        <v>0</v>
      </c>
      <c r="B124" t="s">
        <v>369</v>
      </c>
      <c r="C124" t="s">
        <v>15</v>
      </c>
      <c r="D124" t="s">
        <v>3</v>
      </c>
      <c r="E124" t="s">
        <v>315</v>
      </c>
      <c r="F124" t="s">
        <v>316</v>
      </c>
      <c r="G124" t="s">
        <v>317</v>
      </c>
      <c r="I124" t="s">
        <v>318</v>
      </c>
      <c r="M124" t="s">
        <v>4</v>
      </c>
      <c r="N124" t="s">
        <v>4</v>
      </c>
      <c r="O124" t="s">
        <v>83</v>
      </c>
      <c r="P124" t="s">
        <v>363</v>
      </c>
      <c r="Q124" t="s">
        <v>76</v>
      </c>
      <c r="Y124" t="s">
        <v>7</v>
      </c>
      <c r="AG124" t="s">
        <v>326</v>
      </c>
      <c r="AJ124" t="s">
        <v>321</v>
      </c>
      <c r="AL124" t="s">
        <v>365</v>
      </c>
      <c r="AN124" t="s">
        <v>77</v>
      </c>
      <c r="AO124" t="s">
        <v>78</v>
      </c>
      <c r="AX124" t="s">
        <v>68</v>
      </c>
      <c r="BN124" t="s">
        <v>763</v>
      </c>
      <c r="BQ124" t="s">
        <v>764</v>
      </c>
      <c r="BR124" t="s">
        <v>765</v>
      </c>
      <c r="BS124" t="s">
        <v>766</v>
      </c>
    </row>
    <row r="125" spans="1:71" x14ac:dyDescent="0.15">
      <c r="A125" t="s">
        <v>0</v>
      </c>
      <c r="B125" t="s">
        <v>1</v>
      </c>
      <c r="C125" t="s">
        <v>135</v>
      </c>
      <c r="D125" t="s">
        <v>3</v>
      </c>
      <c r="E125" t="s">
        <v>315</v>
      </c>
      <c r="M125" t="s">
        <v>4</v>
      </c>
      <c r="N125" t="s">
        <v>17</v>
      </c>
      <c r="O125" t="s">
        <v>100</v>
      </c>
      <c r="P125" t="s">
        <v>363</v>
      </c>
      <c r="Q125" t="s">
        <v>76</v>
      </c>
      <c r="R125" t="s">
        <v>144</v>
      </c>
      <c r="Y125" t="s">
        <v>7</v>
      </c>
      <c r="AF125" t="s">
        <v>320</v>
      </c>
      <c r="AJ125" t="s">
        <v>321</v>
      </c>
      <c r="BA125" t="s">
        <v>102</v>
      </c>
      <c r="BC125" t="s">
        <v>103</v>
      </c>
      <c r="BD125" t="s">
        <v>97</v>
      </c>
      <c r="BE125" t="s">
        <v>11</v>
      </c>
      <c r="BF125" t="s">
        <v>73</v>
      </c>
      <c r="BI125" t="s">
        <v>12</v>
      </c>
      <c r="BJ125" t="s">
        <v>13</v>
      </c>
      <c r="BO125" t="s">
        <v>95</v>
      </c>
      <c r="BQ125" t="s">
        <v>767</v>
      </c>
      <c r="BR125" t="s">
        <v>768</v>
      </c>
      <c r="BS125" t="s">
        <v>769</v>
      </c>
    </row>
    <row r="126" spans="1:71" x14ac:dyDescent="0.15">
      <c r="A126" t="s">
        <v>0</v>
      </c>
      <c r="B126" t="s">
        <v>119</v>
      </c>
      <c r="C126" t="s">
        <v>15</v>
      </c>
      <c r="D126" t="s">
        <v>3</v>
      </c>
      <c r="E126" t="s">
        <v>315</v>
      </c>
      <c r="M126" t="s">
        <v>4</v>
      </c>
      <c r="N126" t="s">
        <v>4</v>
      </c>
      <c r="O126" t="s">
        <v>18</v>
      </c>
      <c r="P126" t="s">
        <v>363</v>
      </c>
      <c r="Q126" t="s">
        <v>76</v>
      </c>
      <c r="Y126" t="s">
        <v>7</v>
      </c>
      <c r="AG126" t="s">
        <v>326</v>
      </c>
      <c r="AJ126" t="s">
        <v>321</v>
      </c>
      <c r="AO126" t="s">
        <v>78</v>
      </c>
      <c r="AQ126" t="s">
        <v>67</v>
      </c>
      <c r="AR126" t="s">
        <v>79</v>
      </c>
      <c r="AS126" t="s">
        <v>770</v>
      </c>
      <c r="BB126" t="s">
        <v>771</v>
      </c>
      <c r="BQ126" t="s">
        <v>772</v>
      </c>
      <c r="BR126" s="21" t="s">
        <v>773</v>
      </c>
      <c r="BS126" t="s">
        <v>774</v>
      </c>
    </row>
    <row r="127" spans="1:71" x14ac:dyDescent="0.15">
      <c r="A127" t="s">
        <v>0</v>
      </c>
      <c r="B127" t="s">
        <v>1</v>
      </c>
      <c r="C127" t="s">
        <v>82</v>
      </c>
      <c r="D127" t="s">
        <v>91</v>
      </c>
      <c r="M127" t="s">
        <v>4</v>
      </c>
      <c r="N127" t="s">
        <v>17</v>
      </c>
      <c r="O127" t="s">
        <v>100</v>
      </c>
      <c r="T127" t="s">
        <v>128</v>
      </c>
      <c r="U127" t="s">
        <v>84</v>
      </c>
      <c r="X127" t="s">
        <v>775</v>
      </c>
      <c r="Y127" t="s">
        <v>101</v>
      </c>
      <c r="AF127" t="s">
        <v>320</v>
      </c>
      <c r="AH127" t="s">
        <v>333</v>
      </c>
      <c r="AJ127" t="s">
        <v>321</v>
      </c>
      <c r="AK127" t="s">
        <v>364</v>
      </c>
      <c r="AR127" t="s">
        <v>79</v>
      </c>
      <c r="AS127" t="s">
        <v>776</v>
      </c>
      <c r="BF127" t="s">
        <v>73</v>
      </c>
    </row>
    <row r="128" spans="1:71" x14ac:dyDescent="0.15">
      <c r="A128" t="s">
        <v>0</v>
      </c>
      <c r="B128" t="s">
        <v>375</v>
      </c>
      <c r="C128" t="s">
        <v>82</v>
      </c>
      <c r="D128" t="s">
        <v>3</v>
      </c>
      <c r="E128" t="s">
        <v>315</v>
      </c>
      <c r="M128" t="s">
        <v>4</v>
      </c>
      <c r="N128" t="s">
        <v>17</v>
      </c>
      <c r="O128" t="s">
        <v>100</v>
      </c>
      <c r="X128" t="s">
        <v>777</v>
      </c>
      <c r="Y128" t="s">
        <v>96</v>
      </c>
      <c r="AF128" t="s">
        <v>320</v>
      </c>
      <c r="AJ128" t="s">
        <v>321</v>
      </c>
      <c r="AL128" t="s">
        <v>365</v>
      </c>
      <c r="AN128" t="s">
        <v>77</v>
      </c>
      <c r="AR128" t="s">
        <v>79</v>
      </c>
      <c r="AS128" t="s">
        <v>778</v>
      </c>
      <c r="AX128" t="s">
        <v>68</v>
      </c>
      <c r="BP128" t="s">
        <v>779</v>
      </c>
      <c r="BQ128" t="s">
        <v>780</v>
      </c>
      <c r="BR128" t="s">
        <v>781</v>
      </c>
      <c r="BS128" t="s">
        <v>782</v>
      </c>
    </row>
    <row r="129" spans="1:71" x14ac:dyDescent="0.15">
      <c r="A129" t="s">
        <v>0</v>
      </c>
      <c r="B129" t="s">
        <v>119</v>
      </c>
      <c r="C129" t="s">
        <v>135</v>
      </c>
      <c r="D129" t="s">
        <v>3</v>
      </c>
      <c r="E129" t="s">
        <v>315</v>
      </c>
      <c r="G129" t="s">
        <v>317</v>
      </c>
      <c r="M129" t="s">
        <v>4</v>
      </c>
      <c r="N129" t="s">
        <v>4</v>
      </c>
      <c r="O129" t="s">
        <v>83</v>
      </c>
      <c r="P129" t="s">
        <v>363</v>
      </c>
      <c r="Q129" t="s">
        <v>76</v>
      </c>
      <c r="Y129" t="s">
        <v>7</v>
      </c>
      <c r="AF129" t="s">
        <v>320</v>
      </c>
      <c r="AJ129" t="s">
        <v>321</v>
      </c>
      <c r="AK129" t="s">
        <v>364</v>
      </c>
      <c r="AO129" t="s">
        <v>78</v>
      </c>
      <c r="AQ129" t="s">
        <v>67</v>
      </c>
      <c r="AR129" t="s">
        <v>79</v>
      </c>
      <c r="AX129" t="s">
        <v>68</v>
      </c>
      <c r="BC129" t="s">
        <v>103</v>
      </c>
      <c r="BD129" t="s">
        <v>97</v>
      </c>
      <c r="BE129" t="s">
        <v>11</v>
      </c>
      <c r="BF129" t="s">
        <v>73</v>
      </c>
      <c r="BI129" t="s">
        <v>12</v>
      </c>
      <c r="BJ129" t="s">
        <v>13</v>
      </c>
      <c r="BK129" t="s">
        <v>69</v>
      </c>
      <c r="BQ129" t="s">
        <v>783</v>
      </c>
      <c r="BR129" s="21" t="s">
        <v>784</v>
      </c>
    </row>
    <row r="130" spans="1:71" x14ac:dyDescent="0.15">
      <c r="A130" t="s">
        <v>0</v>
      </c>
      <c r="B130" t="s">
        <v>813</v>
      </c>
      <c r="C130" t="s">
        <v>2</v>
      </c>
      <c r="D130" t="s">
        <v>3</v>
      </c>
      <c r="E130" t="s">
        <v>315</v>
      </c>
      <c r="F130" t="s">
        <v>316</v>
      </c>
      <c r="G130" t="s">
        <v>317</v>
      </c>
      <c r="I130" t="s">
        <v>318</v>
      </c>
      <c r="M130" t="s">
        <v>4</v>
      </c>
      <c r="N130" t="s">
        <v>4</v>
      </c>
      <c r="O130" t="s">
        <v>18</v>
      </c>
      <c r="P130" t="s">
        <v>363</v>
      </c>
      <c r="Q130" t="s">
        <v>76</v>
      </c>
      <c r="Y130" t="s">
        <v>7</v>
      </c>
      <c r="Z130" t="s">
        <v>8</v>
      </c>
      <c r="AE130" t="s">
        <v>319</v>
      </c>
      <c r="AF130" t="s">
        <v>320</v>
      </c>
      <c r="AJ130" t="s">
        <v>321</v>
      </c>
      <c r="AN130" t="s">
        <v>77</v>
      </c>
      <c r="AW130" t="s">
        <v>111</v>
      </c>
      <c r="AY130" t="s">
        <v>123</v>
      </c>
      <c r="BD130" t="s">
        <v>97</v>
      </c>
      <c r="BE130" t="s">
        <v>11</v>
      </c>
      <c r="BQ130" t="s">
        <v>785</v>
      </c>
      <c r="BR130" t="s">
        <v>786</v>
      </c>
      <c r="BS130" t="s">
        <v>787</v>
      </c>
    </row>
    <row r="131" spans="1:71" x14ac:dyDescent="0.15">
      <c r="A131" t="s">
        <v>0</v>
      </c>
      <c r="B131" t="s">
        <v>1</v>
      </c>
      <c r="C131" t="s">
        <v>2</v>
      </c>
      <c r="D131" t="s">
        <v>3</v>
      </c>
      <c r="E131" t="s">
        <v>315</v>
      </c>
      <c r="F131" t="s">
        <v>316</v>
      </c>
      <c r="G131" t="s">
        <v>317</v>
      </c>
      <c r="M131" t="s">
        <v>4</v>
      </c>
      <c r="N131" t="s">
        <v>4</v>
      </c>
      <c r="O131" t="s">
        <v>18</v>
      </c>
      <c r="P131" t="s">
        <v>363</v>
      </c>
      <c r="Y131" t="s">
        <v>7</v>
      </c>
      <c r="Z131" t="s">
        <v>8</v>
      </c>
      <c r="AG131" t="s">
        <v>326</v>
      </c>
      <c r="AH131" t="s">
        <v>333</v>
      </c>
      <c r="AJ131" t="s">
        <v>321</v>
      </c>
      <c r="AY131" t="s">
        <v>123</v>
      </c>
      <c r="BD131" t="s">
        <v>97</v>
      </c>
      <c r="BE131" t="s">
        <v>11</v>
      </c>
      <c r="BF131" t="s">
        <v>73</v>
      </c>
      <c r="BI131" t="s">
        <v>12</v>
      </c>
    </row>
    <row r="132" spans="1:71" x14ac:dyDescent="0.15">
      <c r="A132" t="s">
        <v>0</v>
      </c>
      <c r="B132" t="s">
        <v>1</v>
      </c>
      <c r="C132" t="s">
        <v>2</v>
      </c>
      <c r="D132" t="s">
        <v>3</v>
      </c>
      <c r="M132" t="s">
        <v>4</v>
      </c>
      <c r="N132" t="s">
        <v>4</v>
      </c>
      <c r="O132" t="s">
        <v>83</v>
      </c>
      <c r="P132" t="s">
        <v>363</v>
      </c>
      <c r="Y132" t="s">
        <v>7</v>
      </c>
      <c r="AJ132" t="s">
        <v>321</v>
      </c>
      <c r="AN132" t="s">
        <v>77</v>
      </c>
      <c r="AQ132" t="s">
        <v>67</v>
      </c>
      <c r="AX132" t="s">
        <v>68</v>
      </c>
      <c r="AY132" t="s">
        <v>123</v>
      </c>
      <c r="BD132" t="s">
        <v>97</v>
      </c>
      <c r="BF132" t="s">
        <v>73</v>
      </c>
      <c r="BJ132" t="s">
        <v>13</v>
      </c>
      <c r="BQ132" t="s">
        <v>788</v>
      </c>
    </row>
    <row r="133" spans="1:71" x14ac:dyDescent="0.15">
      <c r="A133" t="s">
        <v>0</v>
      </c>
      <c r="B133" t="s">
        <v>107</v>
      </c>
      <c r="C133" t="s">
        <v>82</v>
      </c>
      <c r="D133" t="s">
        <v>3</v>
      </c>
      <c r="F133" t="s">
        <v>316</v>
      </c>
      <c r="M133" t="s">
        <v>4</v>
      </c>
      <c r="N133" t="s">
        <v>4</v>
      </c>
      <c r="O133" t="s">
        <v>83</v>
      </c>
      <c r="P133" t="s">
        <v>363</v>
      </c>
      <c r="Q133" t="s">
        <v>76</v>
      </c>
      <c r="Y133" t="s">
        <v>7</v>
      </c>
      <c r="AF133" t="s">
        <v>320</v>
      </c>
      <c r="AJ133" t="s">
        <v>321</v>
      </c>
      <c r="AL133" t="s">
        <v>365</v>
      </c>
      <c r="AQ133" t="s">
        <v>67</v>
      </c>
      <c r="AR133" t="s">
        <v>79</v>
      </c>
      <c r="AS133" t="s">
        <v>789</v>
      </c>
      <c r="AX133" t="s">
        <v>68</v>
      </c>
      <c r="AY133" t="s">
        <v>123</v>
      </c>
      <c r="BJ133" t="s">
        <v>13</v>
      </c>
      <c r="BK133" t="s">
        <v>69</v>
      </c>
      <c r="BL133" t="s">
        <v>70</v>
      </c>
      <c r="BO133" t="s">
        <v>95</v>
      </c>
      <c r="BQ133" t="s">
        <v>790</v>
      </c>
      <c r="BR133" t="s">
        <v>791</v>
      </c>
      <c r="BS133" t="s">
        <v>792</v>
      </c>
    </row>
    <row r="134" spans="1:71" x14ac:dyDescent="0.15">
      <c r="A134" t="s">
        <v>0</v>
      </c>
      <c r="B134" t="s">
        <v>296</v>
      </c>
      <c r="C134" t="s">
        <v>2</v>
      </c>
      <c r="D134" t="s">
        <v>3</v>
      </c>
      <c r="E134" t="s">
        <v>315</v>
      </c>
      <c r="H134" t="s">
        <v>325</v>
      </c>
      <c r="M134" t="s">
        <v>4</v>
      </c>
      <c r="N134" t="s">
        <v>17</v>
      </c>
      <c r="O134" t="s">
        <v>83</v>
      </c>
      <c r="P134" t="s">
        <v>363</v>
      </c>
      <c r="Q134" t="s">
        <v>76</v>
      </c>
      <c r="U134" t="s">
        <v>84</v>
      </c>
      <c r="X134" t="s">
        <v>793</v>
      </c>
      <c r="Y134" t="s">
        <v>7</v>
      </c>
      <c r="AF134" t="s">
        <v>320</v>
      </c>
      <c r="AL134" t="s">
        <v>365</v>
      </c>
      <c r="AR134" t="s">
        <v>79</v>
      </c>
      <c r="AS134" t="s">
        <v>794</v>
      </c>
      <c r="AW134" t="s">
        <v>111</v>
      </c>
      <c r="BB134" t="s">
        <v>795</v>
      </c>
      <c r="BD134" t="s">
        <v>97</v>
      </c>
      <c r="BE134" t="s">
        <v>11</v>
      </c>
      <c r="BF134" t="s">
        <v>73</v>
      </c>
      <c r="BP134" t="s">
        <v>796</v>
      </c>
      <c r="BQ134" t="s">
        <v>797</v>
      </c>
      <c r="BR134" t="s">
        <v>798</v>
      </c>
    </row>
    <row r="135" spans="1:71" x14ac:dyDescent="0.15">
      <c r="A135" t="s">
        <v>0</v>
      </c>
      <c r="B135" t="s">
        <v>1</v>
      </c>
      <c r="C135" t="s">
        <v>2</v>
      </c>
      <c r="D135" t="s">
        <v>3</v>
      </c>
      <c r="E135" t="s">
        <v>315</v>
      </c>
      <c r="M135" t="s">
        <v>4</v>
      </c>
      <c r="N135" t="s">
        <v>4</v>
      </c>
      <c r="O135" t="s">
        <v>83</v>
      </c>
      <c r="P135" t="s">
        <v>363</v>
      </c>
      <c r="Q135" t="s">
        <v>76</v>
      </c>
      <c r="Y135" t="s">
        <v>7</v>
      </c>
      <c r="AG135" t="s">
        <v>326</v>
      </c>
      <c r="AJ135" t="s">
        <v>321</v>
      </c>
      <c r="AK135" t="s">
        <v>364</v>
      </c>
      <c r="AQ135" t="s">
        <v>67</v>
      </c>
      <c r="AX135" t="s">
        <v>68</v>
      </c>
      <c r="BB135" t="s">
        <v>799</v>
      </c>
      <c r="BD135" t="s">
        <v>97</v>
      </c>
      <c r="BQ135" t="s">
        <v>800</v>
      </c>
      <c r="BR135" t="s">
        <v>801</v>
      </c>
      <c r="BS135" t="s">
        <v>802</v>
      </c>
    </row>
    <row r="136" spans="1:71" x14ac:dyDescent="0.15">
      <c r="A136" t="s">
        <v>0</v>
      </c>
      <c r="B136" t="s">
        <v>1</v>
      </c>
      <c r="C136" t="s">
        <v>135</v>
      </c>
      <c r="D136" t="s">
        <v>3</v>
      </c>
      <c r="E136" t="s">
        <v>315</v>
      </c>
      <c r="F136" t="s">
        <v>316</v>
      </c>
      <c r="G136" t="s">
        <v>317</v>
      </c>
      <c r="H136" t="s">
        <v>325</v>
      </c>
      <c r="M136" t="s">
        <v>4</v>
      </c>
      <c r="N136" t="s">
        <v>4</v>
      </c>
      <c r="O136" t="s">
        <v>83</v>
      </c>
      <c r="P136" t="s">
        <v>363</v>
      </c>
      <c r="U136" t="s">
        <v>84</v>
      </c>
      <c r="X136" t="s">
        <v>803</v>
      </c>
      <c r="Y136" t="s">
        <v>101</v>
      </c>
      <c r="AG136" t="s">
        <v>326</v>
      </c>
      <c r="AK136" t="s">
        <v>364</v>
      </c>
      <c r="AN136" t="s">
        <v>77</v>
      </c>
      <c r="BE136" t="s">
        <v>11</v>
      </c>
      <c r="BF136" t="s">
        <v>73</v>
      </c>
      <c r="BH136" t="s">
        <v>94</v>
      </c>
      <c r="BI136" t="s">
        <v>12</v>
      </c>
      <c r="BQ136" t="s">
        <v>804</v>
      </c>
      <c r="BS136" t="s">
        <v>805</v>
      </c>
    </row>
    <row r="137" spans="1:71" x14ac:dyDescent="0.15">
      <c r="A137" t="s">
        <v>0</v>
      </c>
      <c r="B137" t="s">
        <v>813</v>
      </c>
      <c r="C137" t="s">
        <v>2</v>
      </c>
      <c r="D137" t="s">
        <v>3</v>
      </c>
      <c r="E137" t="s">
        <v>315</v>
      </c>
      <c r="F137" t="s">
        <v>316</v>
      </c>
      <c r="M137" t="s">
        <v>4</v>
      </c>
      <c r="N137" t="s">
        <v>17</v>
      </c>
      <c r="O137" t="s">
        <v>100</v>
      </c>
      <c r="P137" t="s">
        <v>363</v>
      </c>
      <c r="Y137" t="s">
        <v>7</v>
      </c>
      <c r="AH137" t="s">
        <v>333</v>
      </c>
      <c r="AL137" t="s">
        <v>365</v>
      </c>
      <c r="AN137" t="s">
        <v>77</v>
      </c>
      <c r="AQ137" t="s">
        <v>67</v>
      </c>
      <c r="BC137" t="s">
        <v>103</v>
      </c>
      <c r="BD137" t="s">
        <v>97</v>
      </c>
      <c r="BE137" t="s">
        <v>11</v>
      </c>
      <c r="BF137" t="s">
        <v>73</v>
      </c>
      <c r="BH137" t="s">
        <v>94</v>
      </c>
      <c r="BJ137" t="s">
        <v>13</v>
      </c>
      <c r="BQ137" t="s">
        <v>806</v>
      </c>
      <c r="BS137" t="s">
        <v>807</v>
      </c>
    </row>
    <row r="138" spans="1:71" x14ac:dyDescent="0.15">
      <c r="A138" t="s">
        <v>0</v>
      </c>
      <c r="B138" t="s">
        <v>372</v>
      </c>
      <c r="C138" t="s">
        <v>2</v>
      </c>
      <c r="D138" t="s">
        <v>3</v>
      </c>
      <c r="E138" t="s">
        <v>315</v>
      </c>
      <c r="F138" t="s">
        <v>316</v>
      </c>
      <c r="G138" t="s">
        <v>317</v>
      </c>
      <c r="I138" t="s">
        <v>318</v>
      </c>
      <c r="M138" t="s">
        <v>4</v>
      </c>
      <c r="N138" t="s">
        <v>4</v>
      </c>
      <c r="O138" t="s">
        <v>18</v>
      </c>
      <c r="P138" t="s">
        <v>363</v>
      </c>
      <c r="Y138" t="s">
        <v>101</v>
      </c>
      <c r="AG138" t="s">
        <v>326</v>
      </c>
      <c r="AJ138" t="s">
        <v>321</v>
      </c>
      <c r="AN138" t="s">
        <v>77</v>
      </c>
      <c r="AX138" t="s">
        <v>68</v>
      </c>
      <c r="BD138" t="s">
        <v>97</v>
      </c>
      <c r="BE138" t="s">
        <v>11</v>
      </c>
      <c r="BF138" t="s">
        <v>73</v>
      </c>
      <c r="BI138" t="s">
        <v>12</v>
      </c>
    </row>
    <row r="139" spans="1:71" x14ac:dyDescent="0.15">
      <c r="A139" t="s">
        <v>0</v>
      </c>
      <c r="B139" t="s">
        <v>813</v>
      </c>
      <c r="C139" t="s">
        <v>15</v>
      </c>
      <c r="D139" t="s">
        <v>301</v>
      </c>
      <c r="L139" t="s">
        <v>446</v>
      </c>
      <c r="M139" t="s">
        <v>4</v>
      </c>
      <c r="N139" t="s">
        <v>4</v>
      </c>
      <c r="O139" t="s">
        <v>18</v>
      </c>
      <c r="P139" t="s">
        <v>363</v>
      </c>
      <c r="Q139" t="s">
        <v>76</v>
      </c>
      <c r="Y139" t="s">
        <v>7</v>
      </c>
      <c r="AG139" t="s">
        <v>326</v>
      </c>
      <c r="AJ139" t="s">
        <v>321</v>
      </c>
      <c r="AO139" t="s">
        <v>78</v>
      </c>
      <c r="AP139" t="s">
        <v>479</v>
      </c>
      <c r="AQ139" t="s">
        <v>67</v>
      </c>
      <c r="BG139" t="s">
        <v>124</v>
      </c>
    </row>
    <row r="140" spans="1:71" x14ac:dyDescent="0.15">
      <c r="A140" t="s">
        <v>0</v>
      </c>
      <c r="B140" t="s">
        <v>372</v>
      </c>
      <c r="C140" t="s">
        <v>82</v>
      </c>
      <c r="D140" t="s">
        <v>3</v>
      </c>
      <c r="E140" t="s">
        <v>315</v>
      </c>
      <c r="F140" t="s">
        <v>316</v>
      </c>
      <c r="G140" t="s">
        <v>317</v>
      </c>
      <c r="I140" t="s">
        <v>318</v>
      </c>
      <c r="M140" t="s">
        <v>4</v>
      </c>
      <c r="N140" t="s">
        <v>4</v>
      </c>
      <c r="O140" t="s">
        <v>83</v>
      </c>
      <c r="P140" t="s">
        <v>363</v>
      </c>
      <c r="Q140" t="s">
        <v>76</v>
      </c>
      <c r="U140" t="s">
        <v>84</v>
      </c>
      <c r="Y140" t="s">
        <v>7</v>
      </c>
      <c r="AF140" t="s">
        <v>320</v>
      </c>
      <c r="AG140" t="s">
        <v>326</v>
      </c>
      <c r="AJ140" t="s">
        <v>321</v>
      </c>
      <c r="AK140" t="s">
        <v>364</v>
      </c>
      <c r="AQ140" t="s">
        <v>67</v>
      </c>
      <c r="AX140" t="s">
        <v>68</v>
      </c>
      <c r="BD140" t="s">
        <v>97</v>
      </c>
      <c r="BE140" t="s">
        <v>11</v>
      </c>
      <c r="BJ140" t="s">
        <v>13</v>
      </c>
      <c r="BK140" t="s">
        <v>69</v>
      </c>
      <c r="BL140" t="s">
        <v>70</v>
      </c>
      <c r="BM140" t="s">
        <v>71</v>
      </c>
      <c r="BQ140" s="21" t="s">
        <v>808</v>
      </c>
    </row>
    <row r="141" spans="1:71" x14ac:dyDescent="0.15">
      <c r="A141" t="s">
        <v>0</v>
      </c>
      <c r="B141" t="s">
        <v>813</v>
      </c>
      <c r="C141" t="s">
        <v>2</v>
      </c>
      <c r="D141" t="s">
        <v>16</v>
      </c>
      <c r="M141" t="s">
        <v>4</v>
      </c>
      <c r="N141" t="s">
        <v>4</v>
      </c>
      <c r="O141" t="s">
        <v>83</v>
      </c>
      <c r="P141" t="s">
        <v>363</v>
      </c>
      <c r="Y141" t="s">
        <v>7</v>
      </c>
      <c r="AH141" t="s">
        <v>333</v>
      </c>
      <c r="AI141" t="s">
        <v>334</v>
      </c>
      <c r="AM141" t="s">
        <v>809</v>
      </c>
      <c r="AW141" t="s">
        <v>111</v>
      </c>
      <c r="BD141" t="s">
        <v>97</v>
      </c>
      <c r="BE141" t="s">
        <v>11</v>
      </c>
      <c r="BF141" t="s">
        <v>73</v>
      </c>
      <c r="BQ141" s="21" t="s">
        <v>810</v>
      </c>
    </row>
    <row r="142" spans="1:71" x14ac:dyDescent="0.15">
      <c r="A142" t="s">
        <v>0</v>
      </c>
      <c r="B142" t="s">
        <v>107</v>
      </c>
      <c r="C142" t="s">
        <v>2</v>
      </c>
      <c r="D142" t="s">
        <v>3</v>
      </c>
      <c r="E142" t="s">
        <v>315</v>
      </c>
      <c r="H142" t="s">
        <v>325</v>
      </c>
      <c r="M142" t="s">
        <v>4</v>
      </c>
      <c r="N142" t="s">
        <v>17</v>
      </c>
      <c r="O142" t="s">
        <v>83</v>
      </c>
      <c r="P142" t="s">
        <v>363</v>
      </c>
      <c r="U142" t="s">
        <v>84</v>
      </c>
      <c r="Y142" t="s">
        <v>7</v>
      </c>
      <c r="Z142" t="s">
        <v>8</v>
      </c>
      <c r="AF142" t="s">
        <v>320</v>
      </c>
      <c r="AL142" t="s">
        <v>365</v>
      </c>
      <c r="AN142" t="s">
        <v>77</v>
      </c>
      <c r="BF142" t="s">
        <v>73</v>
      </c>
      <c r="BJ142" t="s">
        <v>13</v>
      </c>
      <c r="BQ142" t="s">
        <v>811</v>
      </c>
    </row>
  </sheetData>
  <phoneticPr fontId="1"/>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545"/>
  <sheetViews>
    <sheetView topLeftCell="A470" zoomScaleNormal="100" zoomScaleSheetLayoutView="90" workbookViewId="0">
      <selection activeCell="A372" sqref="A372:F372"/>
    </sheetView>
  </sheetViews>
  <sheetFormatPr defaultRowHeight="13.5" x14ac:dyDescent="0.15"/>
  <cols>
    <col min="1" max="1" width="29.75" customWidth="1"/>
    <col min="2" max="2" width="11.375" customWidth="1"/>
    <col min="3" max="3" width="8.125" customWidth="1"/>
    <col min="4" max="4" width="10" customWidth="1"/>
    <col min="5" max="5" width="7.875" customWidth="1"/>
    <col min="6" max="6" width="9.25" customWidth="1"/>
    <col min="7" max="11" width="10.875" customWidth="1"/>
    <col min="12" max="12" width="10.75" customWidth="1"/>
    <col min="13" max="13" width="10" customWidth="1"/>
    <col min="14" max="15" width="12.125" customWidth="1"/>
  </cols>
  <sheetData>
    <row r="1" spans="1:2" s="26" customFormat="1" x14ac:dyDescent="0.15"/>
    <row r="2" spans="1:2" ht="14.25" x14ac:dyDescent="0.15">
      <c r="A2" s="34" t="s">
        <v>1105</v>
      </c>
    </row>
    <row r="3" spans="1:2" ht="14.25" x14ac:dyDescent="0.15">
      <c r="A3" s="34" t="s">
        <v>1106</v>
      </c>
    </row>
    <row r="4" spans="1:2" x14ac:dyDescent="0.15">
      <c r="A4" s="8" t="s">
        <v>824</v>
      </c>
      <c r="B4" t="s">
        <v>475</v>
      </c>
    </row>
    <row r="5" spans="1:2" x14ac:dyDescent="0.15">
      <c r="A5" s="9" t="s">
        <v>14</v>
      </c>
      <c r="B5" s="10">
        <v>63</v>
      </c>
    </row>
    <row r="6" spans="1:2" x14ac:dyDescent="0.15">
      <c r="A6" s="9" t="s">
        <v>0</v>
      </c>
      <c r="B6" s="10">
        <v>78</v>
      </c>
    </row>
    <row r="7" spans="1:2" x14ac:dyDescent="0.15">
      <c r="A7" s="9" t="s">
        <v>273</v>
      </c>
      <c r="B7" s="10">
        <v>141</v>
      </c>
    </row>
    <row r="8" spans="1:2" s="26" customFormat="1" x14ac:dyDescent="0.15">
      <c r="A8" s="9"/>
      <c r="B8" s="10"/>
    </row>
    <row r="9" spans="1:2" ht="14.25" x14ac:dyDescent="0.15">
      <c r="A9" s="35" t="s">
        <v>1107</v>
      </c>
    </row>
    <row r="10" spans="1:2" x14ac:dyDescent="0.15">
      <c r="A10" s="8" t="s">
        <v>824</v>
      </c>
      <c r="B10" t="s">
        <v>376</v>
      </c>
    </row>
    <row r="11" spans="1:2" x14ac:dyDescent="0.15">
      <c r="A11" s="9" t="s">
        <v>1</v>
      </c>
      <c r="B11" s="10">
        <v>61</v>
      </c>
    </row>
    <row r="12" spans="1:2" x14ac:dyDescent="0.15">
      <c r="A12" s="9" t="s">
        <v>107</v>
      </c>
      <c r="B12" s="10">
        <v>22</v>
      </c>
    </row>
    <row r="13" spans="1:2" x14ac:dyDescent="0.15">
      <c r="A13" s="9" t="s">
        <v>75</v>
      </c>
      <c r="B13" s="10">
        <v>5</v>
      </c>
    </row>
    <row r="14" spans="1:2" x14ac:dyDescent="0.15">
      <c r="A14" s="9" t="s">
        <v>119</v>
      </c>
      <c r="B14" s="10">
        <v>5</v>
      </c>
    </row>
    <row r="15" spans="1:2" x14ac:dyDescent="0.15">
      <c r="A15" s="9" t="s">
        <v>138</v>
      </c>
      <c r="B15" s="10">
        <v>2</v>
      </c>
    </row>
    <row r="16" spans="1:2" x14ac:dyDescent="0.15">
      <c r="A16" s="9" t="s">
        <v>296</v>
      </c>
      <c r="B16" s="10">
        <v>5</v>
      </c>
    </row>
    <row r="17" spans="1:2" x14ac:dyDescent="0.15">
      <c r="A17" s="9" t="s">
        <v>150</v>
      </c>
      <c r="B17" s="10">
        <v>2</v>
      </c>
    </row>
    <row r="18" spans="1:2" x14ac:dyDescent="0.15">
      <c r="A18" s="9" t="s">
        <v>372</v>
      </c>
      <c r="B18" s="10">
        <v>7</v>
      </c>
    </row>
    <row r="19" spans="1:2" x14ac:dyDescent="0.15">
      <c r="A19" s="9" t="s">
        <v>373</v>
      </c>
      <c r="B19" s="10">
        <v>2</v>
      </c>
    </row>
    <row r="20" spans="1:2" x14ac:dyDescent="0.15">
      <c r="A20" s="9" t="s">
        <v>274</v>
      </c>
      <c r="B20" s="10">
        <v>2</v>
      </c>
    </row>
    <row r="21" spans="1:2" x14ac:dyDescent="0.15">
      <c r="A21" s="9" t="s">
        <v>371</v>
      </c>
      <c r="B21" s="10">
        <v>2</v>
      </c>
    </row>
    <row r="22" spans="1:2" x14ac:dyDescent="0.15">
      <c r="A22" s="9" t="s">
        <v>291</v>
      </c>
      <c r="B22" s="10">
        <v>3</v>
      </c>
    </row>
    <row r="23" spans="1:2" x14ac:dyDescent="0.15">
      <c r="A23" s="9" t="s">
        <v>370</v>
      </c>
      <c r="B23" s="10">
        <v>3</v>
      </c>
    </row>
    <row r="24" spans="1:2" x14ac:dyDescent="0.15">
      <c r="A24" s="9" t="s">
        <v>369</v>
      </c>
      <c r="B24" s="10">
        <v>2</v>
      </c>
    </row>
    <row r="25" spans="1:2" x14ac:dyDescent="0.15">
      <c r="A25" s="9" t="s">
        <v>375</v>
      </c>
      <c r="B25" s="10">
        <v>1</v>
      </c>
    </row>
    <row r="26" spans="1:2" x14ac:dyDescent="0.15">
      <c r="A26" s="9" t="s">
        <v>469</v>
      </c>
      <c r="B26" s="10">
        <v>1</v>
      </c>
    </row>
    <row r="27" spans="1:2" x14ac:dyDescent="0.15">
      <c r="A27" s="9" t="s">
        <v>813</v>
      </c>
      <c r="B27" s="10">
        <v>16</v>
      </c>
    </row>
    <row r="28" spans="1:2" x14ac:dyDescent="0.15">
      <c r="A28" s="9" t="s">
        <v>273</v>
      </c>
      <c r="B28" s="10">
        <v>141</v>
      </c>
    </row>
    <row r="29" spans="1:2" s="26" customFormat="1" x14ac:dyDescent="0.15">
      <c r="A29" s="9"/>
      <c r="B29" s="10"/>
    </row>
    <row r="30" spans="1:2" ht="14.25" x14ac:dyDescent="0.15">
      <c r="A30" s="35" t="s">
        <v>1207</v>
      </c>
    </row>
    <row r="31" spans="1:2" x14ac:dyDescent="0.15">
      <c r="A31" s="8" t="s">
        <v>824</v>
      </c>
      <c r="B31" t="s">
        <v>499</v>
      </c>
    </row>
    <row r="32" spans="1:2" x14ac:dyDescent="0.15">
      <c r="A32" s="9" t="s">
        <v>99</v>
      </c>
      <c r="B32" s="10">
        <v>6</v>
      </c>
    </row>
    <row r="33" spans="1:2" x14ac:dyDescent="0.15">
      <c r="A33" s="9" t="s">
        <v>135</v>
      </c>
      <c r="B33" s="10">
        <v>20</v>
      </c>
    </row>
    <row r="34" spans="1:2" x14ac:dyDescent="0.15">
      <c r="A34" s="9" t="s">
        <v>2</v>
      </c>
      <c r="B34" s="10">
        <v>44</v>
      </c>
    </row>
    <row r="35" spans="1:2" x14ac:dyDescent="0.15">
      <c r="A35" s="9" t="s">
        <v>82</v>
      </c>
      <c r="B35" s="10">
        <v>56</v>
      </c>
    </row>
    <row r="36" spans="1:2" x14ac:dyDescent="0.15">
      <c r="A36" s="9" t="s">
        <v>15</v>
      </c>
      <c r="B36" s="10">
        <v>13</v>
      </c>
    </row>
    <row r="37" spans="1:2" x14ac:dyDescent="0.15">
      <c r="A37" s="9" t="s">
        <v>814</v>
      </c>
      <c r="B37" s="10">
        <v>2</v>
      </c>
    </row>
    <row r="38" spans="1:2" x14ac:dyDescent="0.15">
      <c r="A38" s="9" t="s">
        <v>273</v>
      </c>
      <c r="B38" s="10">
        <v>141</v>
      </c>
    </row>
    <row r="39" spans="1:2" s="26" customFormat="1" x14ac:dyDescent="0.15">
      <c r="A39" s="9"/>
      <c r="B39" s="10"/>
    </row>
    <row r="40" spans="1:2" ht="14.25" x14ac:dyDescent="0.15">
      <c r="A40" s="35" t="s">
        <v>1108</v>
      </c>
    </row>
    <row r="41" spans="1:2" x14ac:dyDescent="0.15">
      <c r="A41" s="8" t="s">
        <v>824</v>
      </c>
      <c r="B41" t="s">
        <v>500</v>
      </c>
    </row>
    <row r="42" spans="1:2" x14ac:dyDescent="0.15">
      <c r="A42" s="9" t="s">
        <v>3</v>
      </c>
      <c r="B42" s="10">
        <v>107</v>
      </c>
    </row>
    <row r="43" spans="1:2" x14ac:dyDescent="0.15">
      <c r="A43" s="9" t="s">
        <v>301</v>
      </c>
      <c r="B43" s="10">
        <v>2</v>
      </c>
    </row>
    <row r="44" spans="1:2" x14ac:dyDescent="0.15">
      <c r="A44" s="9" t="s">
        <v>400</v>
      </c>
      <c r="B44" s="10">
        <v>1</v>
      </c>
    </row>
    <row r="45" spans="1:2" x14ac:dyDescent="0.15">
      <c r="A45" s="9" t="s">
        <v>91</v>
      </c>
      <c r="B45" s="10">
        <v>7</v>
      </c>
    </row>
    <row r="46" spans="1:2" x14ac:dyDescent="0.15">
      <c r="A46" s="9" t="s">
        <v>203</v>
      </c>
      <c r="B46" s="10">
        <v>3</v>
      </c>
    </row>
    <row r="47" spans="1:2" x14ac:dyDescent="0.15">
      <c r="A47" s="9" t="s">
        <v>16</v>
      </c>
      <c r="B47" s="10">
        <v>11</v>
      </c>
    </row>
    <row r="48" spans="1:2" x14ac:dyDescent="0.15">
      <c r="A48" s="9" t="s">
        <v>155</v>
      </c>
      <c r="B48" s="10">
        <v>10</v>
      </c>
    </row>
    <row r="49" spans="1:10" x14ac:dyDescent="0.15">
      <c r="A49" s="9" t="s">
        <v>273</v>
      </c>
      <c r="B49" s="10">
        <v>141</v>
      </c>
    </row>
    <row r="52" spans="1:10" x14ac:dyDescent="0.15">
      <c r="A52" s="11"/>
      <c r="B52" s="12" t="s">
        <v>273</v>
      </c>
    </row>
    <row r="53" spans="1:10" x14ac:dyDescent="0.15">
      <c r="A53" s="11" t="s">
        <v>315</v>
      </c>
      <c r="B53" s="13">
        <v>90</v>
      </c>
    </row>
    <row r="54" spans="1:10" x14ac:dyDescent="0.15">
      <c r="A54" s="11" t="s">
        <v>509</v>
      </c>
      <c r="B54" s="13">
        <v>40</v>
      </c>
    </row>
    <row r="55" spans="1:10" x14ac:dyDescent="0.15">
      <c r="A55" s="11" t="s">
        <v>317</v>
      </c>
      <c r="B55" s="13">
        <v>57</v>
      </c>
    </row>
    <row r="56" spans="1:10" x14ac:dyDescent="0.15">
      <c r="A56" s="11" t="s">
        <v>325</v>
      </c>
      <c r="B56" s="13">
        <v>23</v>
      </c>
    </row>
    <row r="57" spans="1:10" x14ac:dyDescent="0.15">
      <c r="A57" s="11" t="s">
        <v>318</v>
      </c>
      <c r="B57" s="13">
        <v>8</v>
      </c>
    </row>
    <row r="58" spans="1:10" x14ac:dyDescent="0.15">
      <c r="A58" s="11" t="s">
        <v>366</v>
      </c>
      <c r="B58" s="13">
        <v>2</v>
      </c>
    </row>
    <row r="59" spans="1:10" x14ac:dyDescent="0.15">
      <c r="A59" s="11" t="s">
        <v>510</v>
      </c>
      <c r="B59" s="13">
        <v>10</v>
      </c>
    </row>
    <row r="60" spans="1:10" x14ac:dyDescent="0.15">
      <c r="A60" s="16" t="s">
        <v>511</v>
      </c>
      <c r="B60" s="13">
        <v>1</v>
      </c>
    </row>
    <row r="61" spans="1:10" ht="42" customHeight="1" x14ac:dyDescent="0.15">
      <c r="A61" s="22" t="s">
        <v>36</v>
      </c>
      <c r="B61" s="110" t="s">
        <v>816</v>
      </c>
      <c r="C61" s="110"/>
      <c r="D61" s="110"/>
      <c r="E61" s="110"/>
      <c r="F61" s="110"/>
      <c r="G61" s="110"/>
      <c r="H61" s="29"/>
      <c r="I61" s="29"/>
      <c r="J61" s="29"/>
    </row>
    <row r="62" spans="1:10" s="74" customFormat="1" ht="15" customHeight="1" x14ac:dyDescent="0.15">
      <c r="A62" s="75"/>
      <c r="B62" s="72"/>
      <c r="C62" s="72"/>
      <c r="D62" s="72"/>
      <c r="E62" s="72"/>
      <c r="F62" s="72"/>
      <c r="G62" s="72"/>
      <c r="H62" s="73"/>
      <c r="I62" s="73"/>
      <c r="J62" s="73"/>
    </row>
    <row r="63" spans="1:10" ht="14.25" x14ac:dyDescent="0.15">
      <c r="A63" s="36" t="s">
        <v>1109</v>
      </c>
      <c r="B63" s="24"/>
      <c r="C63" s="24"/>
      <c r="D63" s="24"/>
      <c r="E63" s="24"/>
      <c r="F63" s="24"/>
      <c r="G63" s="24"/>
      <c r="H63" s="24"/>
      <c r="I63" s="24"/>
      <c r="J63" s="24"/>
    </row>
    <row r="64" spans="1:10" s="26" customFormat="1" ht="14.25" x14ac:dyDescent="0.15">
      <c r="A64" s="36" t="s">
        <v>1205</v>
      </c>
      <c r="B64" s="25"/>
      <c r="C64" s="25"/>
      <c r="D64" s="25"/>
      <c r="E64" s="25"/>
      <c r="F64" s="25"/>
      <c r="G64" s="25"/>
      <c r="H64" s="25"/>
      <c r="I64" s="25"/>
      <c r="J64" s="25"/>
    </row>
    <row r="65" spans="1:10" s="71" customFormat="1" ht="14.25" x14ac:dyDescent="0.15">
      <c r="A65" s="36" t="s">
        <v>1206</v>
      </c>
      <c r="B65" s="70"/>
      <c r="C65" s="70"/>
      <c r="D65" s="70"/>
      <c r="E65" s="70"/>
      <c r="F65" s="70"/>
      <c r="G65" s="70"/>
      <c r="H65" s="70"/>
      <c r="I65" s="70"/>
      <c r="J65" s="70"/>
    </row>
    <row r="66" spans="1:10" x14ac:dyDescent="0.15">
      <c r="A66" s="8" t="s">
        <v>824</v>
      </c>
      <c r="B66" t="s">
        <v>470</v>
      </c>
    </row>
    <row r="67" spans="1:10" x14ac:dyDescent="0.15">
      <c r="A67" s="9" t="s">
        <v>4</v>
      </c>
      <c r="B67" s="10">
        <v>134</v>
      </c>
    </row>
    <row r="68" spans="1:10" x14ac:dyDescent="0.15">
      <c r="A68" s="9" t="s">
        <v>17</v>
      </c>
      <c r="B68" s="10">
        <v>7</v>
      </c>
    </row>
    <row r="69" spans="1:10" x14ac:dyDescent="0.15">
      <c r="A69" s="9" t="s">
        <v>273</v>
      </c>
      <c r="B69" s="10">
        <v>141</v>
      </c>
    </row>
    <row r="71" spans="1:10" s="26" customFormat="1" ht="14.25" x14ac:dyDescent="0.15">
      <c r="A71" s="35" t="s">
        <v>1110</v>
      </c>
    </row>
    <row r="72" spans="1:10" x14ac:dyDescent="0.15">
      <c r="A72" s="8" t="s">
        <v>824</v>
      </c>
      <c r="B72" t="s">
        <v>812</v>
      </c>
    </row>
    <row r="73" spans="1:10" x14ac:dyDescent="0.15">
      <c r="A73" s="9" t="s">
        <v>4</v>
      </c>
      <c r="B73" s="10">
        <v>96</v>
      </c>
    </row>
    <row r="74" spans="1:10" x14ac:dyDescent="0.15">
      <c r="A74" s="9" t="s">
        <v>17</v>
      </c>
      <c r="B74" s="10">
        <v>42</v>
      </c>
    </row>
    <row r="75" spans="1:10" x14ac:dyDescent="0.15">
      <c r="A75" s="9" t="s">
        <v>815</v>
      </c>
      <c r="B75" s="10">
        <v>3</v>
      </c>
    </row>
    <row r="76" spans="1:10" x14ac:dyDescent="0.15">
      <c r="A76" s="9" t="s">
        <v>273</v>
      </c>
      <c r="B76" s="10">
        <v>141</v>
      </c>
    </row>
    <row r="77" spans="1:10" x14ac:dyDescent="0.15">
      <c r="A77" s="9"/>
      <c r="B77" s="10"/>
    </row>
    <row r="78" spans="1:10" s="26" customFormat="1" ht="14.25" x14ac:dyDescent="0.15">
      <c r="A78" s="35" t="s">
        <v>1114</v>
      </c>
      <c r="B78" s="10"/>
    </row>
    <row r="79" spans="1:10" s="31" customFormat="1" ht="14.25" x14ac:dyDescent="0.15">
      <c r="A79" s="35" t="s">
        <v>1204</v>
      </c>
      <c r="B79" s="10"/>
    </row>
    <row r="80" spans="1:10" x14ac:dyDescent="0.15">
      <c r="A80" s="8" t="s">
        <v>824</v>
      </c>
      <c r="B80" t="s">
        <v>476</v>
      </c>
    </row>
    <row r="81" spans="1:11" x14ac:dyDescent="0.15">
      <c r="A81" s="9" t="s">
        <v>18</v>
      </c>
      <c r="B81" s="10">
        <v>43</v>
      </c>
    </row>
    <row r="82" spans="1:11" x14ac:dyDescent="0.15">
      <c r="A82" s="9" t="s">
        <v>83</v>
      </c>
      <c r="B82" s="10">
        <v>51</v>
      </c>
    </row>
    <row r="83" spans="1:11" x14ac:dyDescent="0.15">
      <c r="A83" s="9" t="s">
        <v>120</v>
      </c>
      <c r="B83" s="10">
        <v>8</v>
      </c>
    </row>
    <row r="84" spans="1:11" x14ac:dyDescent="0.15">
      <c r="A84" s="9" t="s">
        <v>5</v>
      </c>
      <c r="B84" s="10">
        <v>6</v>
      </c>
    </row>
    <row r="85" spans="1:11" x14ac:dyDescent="0.15">
      <c r="A85" s="9" t="s">
        <v>100</v>
      </c>
      <c r="B85" s="10">
        <v>31</v>
      </c>
    </row>
    <row r="86" spans="1:11" x14ac:dyDescent="0.15">
      <c r="A86" s="9" t="s">
        <v>814</v>
      </c>
      <c r="B86" s="10">
        <v>2</v>
      </c>
    </row>
    <row r="87" spans="1:11" x14ac:dyDescent="0.15">
      <c r="A87" s="9" t="s">
        <v>273</v>
      </c>
      <c r="B87" s="10">
        <v>141</v>
      </c>
    </row>
    <row r="89" spans="1:11" ht="14.25" x14ac:dyDescent="0.15">
      <c r="A89" s="35" t="s">
        <v>1111</v>
      </c>
    </row>
    <row r="90" spans="1:11" s="26" customFormat="1" ht="14.25" x14ac:dyDescent="0.15">
      <c r="A90" s="35" t="s">
        <v>1112</v>
      </c>
    </row>
    <row r="91" spans="1:11" x14ac:dyDescent="0.15">
      <c r="A91" s="11"/>
      <c r="B91" s="12" t="s">
        <v>273</v>
      </c>
    </row>
    <row r="92" spans="1:11" ht="13.5" customHeight="1" x14ac:dyDescent="0.15">
      <c r="A92" s="11" t="s">
        <v>363</v>
      </c>
      <c r="B92" s="13">
        <v>106</v>
      </c>
    </row>
    <row r="93" spans="1:11" x14ac:dyDescent="0.15">
      <c r="A93" s="11" t="s">
        <v>819</v>
      </c>
      <c r="B93" s="13">
        <v>75</v>
      </c>
    </row>
    <row r="94" spans="1:11" x14ac:dyDescent="0.15">
      <c r="A94" s="11" t="s">
        <v>820</v>
      </c>
      <c r="B94" s="13">
        <v>6</v>
      </c>
    </row>
    <row r="95" spans="1:11" x14ac:dyDescent="0.15">
      <c r="A95" s="11" t="s">
        <v>510</v>
      </c>
      <c r="B95" s="13">
        <v>6</v>
      </c>
    </row>
    <row r="96" spans="1:11" ht="13.5" customHeight="1" x14ac:dyDescent="0.15">
      <c r="A96" s="114" t="s">
        <v>860</v>
      </c>
      <c r="B96" s="20" t="s">
        <v>840</v>
      </c>
      <c r="C96" s="18"/>
      <c r="D96" s="18"/>
      <c r="E96" s="18"/>
      <c r="F96" s="18"/>
      <c r="G96" s="18"/>
      <c r="H96" s="18"/>
      <c r="I96" s="18"/>
      <c r="J96" s="18"/>
      <c r="K96" s="18"/>
    </row>
    <row r="97" spans="1:15" ht="13.5" customHeight="1" x14ac:dyDescent="0.15">
      <c r="A97" s="115"/>
      <c r="B97" s="20" t="s">
        <v>842</v>
      </c>
      <c r="C97" s="18"/>
      <c r="D97" s="18"/>
      <c r="E97" s="18"/>
      <c r="F97" s="18"/>
      <c r="G97" s="18"/>
      <c r="H97" s="18"/>
      <c r="I97" s="18"/>
      <c r="J97" s="18"/>
      <c r="K97" s="18"/>
    </row>
    <row r="98" spans="1:15" ht="13.5" customHeight="1" x14ac:dyDescent="0.15">
      <c r="A98" s="115"/>
      <c r="B98" s="20" t="s">
        <v>841</v>
      </c>
      <c r="C98" s="18"/>
      <c r="D98" s="18"/>
      <c r="E98" s="18"/>
      <c r="F98" s="18"/>
      <c r="G98" s="18"/>
      <c r="H98" s="18"/>
      <c r="I98" s="18"/>
      <c r="J98" s="18"/>
      <c r="K98" s="18"/>
    </row>
    <row r="99" spans="1:15" ht="13.5" customHeight="1" x14ac:dyDescent="0.15">
      <c r="A99" s="115"/>
      <c r="B99" s="20" t="s">
        <v>843</v>
      </c>
      <c r="C99" s="18"/>
      <c r="D99" s="18"/>
      <c r="E99" s="18"/>
      <c r="F99" s="18"/>
      <c r="G99" s="18"/>
      <c r="H99" s="18"/>
      <c r="I99" s="18"/>
      <c r="J99" s="18"/>
      <c r="K99" s="18"/>
    </row>
    <row r="100" spans="1:15" ht="13.5" customHeight="1" x14ac:dyDescent="0.15">
      <c r="A100" s="115"/>
      <c r="B100" s="20" t="s">
        <v>844</v>
      </c>
      <c r="C100" s="18"/>
      <c r="D100" s="18"/>
      <c r="E100" s="18"/>
      <c r="F100" s="18"/>
      <c r="G100" s="18"/>
      <c r="H100" s="18"/>
      <c r="I100" s="18"/>
      <c r="J100" s="18"/>
      <c r="K100" s="18"/>
    </row>
    <row r="101" spans="1:15" ht="13.5" customHeight="1" x14ac:dyDescent="0.15">
      <c r="A101" s="115"/>
      <c r="B101" s="110" t="s">
        <v>845</v>
      </c>
      <c r="C101" s="110"/>
      <c r="D101" s="110"/>
      <c r="E101" s="110"/>
      <c r="F101" s="18"/>
      <c r="G101" s="18"/>
      <c r="H101" s="18"/>
      <c r="I101" s="18"/>
      <c r="J101" s="18"/>
      <c r="K101" s="18"/>
    </row>
    <row r="102" spans="1:15" x14ac:dyDescent="0.15">
      <c r="B102" s="110"/>
      <c r="C102" s="110"/>
      <c r="D102" s="110"/>
      <c r="E102" s="110"/>
      <c r="F102" s="18"/>
      <c r="G102" s="18"/>
      <c r="H102" s="18"/>
      <c r="I102" s="18"/>
      <c r="J102" s="18"/>
      <c r="K102" s="18"/>
    </row>
    <row r="103" spans="1:15" ht="14.25" x14ac:dyDescent="0.15">
      <c r="A103" s="35" t="s">
        <v>1113</v>
      </c>
    </row>
    <row r="104" spans="1:15" x14ac:dyDescent="0.15">
      <c r="A104" s="11"/>
      <c r="B104" s="12" t="s">
        <v>273</v>
      </c>
    </row>
    <row r="105" spans="1:15" x14ac:dyDescent="0.15">
      <c r="A105" s="11" t="s">
        <v>822</v>
      </c>
      <c r="B105" s="13">
        <v>15</v>
      </c>
    </row>
    <row r="106" spans="1:15" x14ac:dyDescent="0.15">
      <c r="A106" s="11" t="s">
        <v>821</v>
      </c>
      <c r="B106" s="13">
        <v>37</v>
      </c>
    </row>
    <row r="107" spans="1:15" x14ac:dyDescent="0.15">
      <c r="A107" s="11" t="s">
        <v>817</v>
      </c>
      <c r="B107" s="13">
        <v>2</v>
      </c>
    </row>
    <row r="108" spans="1:15" x14ac:dyDescent="0.15">
      <c r="A108" s="11" t="s">
        <v>818</v>
      </c>
      <c r="B108" s="13">
        <v>9</v>
      </c>
    </row>
    <row r="109" spans="1:15" x14ac:dyDescent="0.15">
      <c r="A109" s="11" t="s">
        <v>823</v>
      </c>
      <c r="B109" s="13">
        <v>14</v>
      </c>
    </row>
    <row r="110" spans="1:15" ht="13.5" customHeight="1" x14ac:dyDescent="0.15">
      <c r="A110" s="114" t="s">
        <v>860</v>
      </c>
      <c r="B110" s="116" t="s">
        <v>846</v>
      </c>
      <c r="C110" s="116"/>
      <c r="D110" s="116"/>
      <c r="E110" s="116"/>
      <c r="F110" s="116"/>
      <c r="G110" s="116"/>
      <c r="H110" s="116"/>
      <c r="I110" s="116"/>
      <c r="J110" s="116"/>
      <c r="K110" s="116"/>
      <c r="L110" s="18"/>
      <c r="M110" s="18"/>
      <c r="N110" s="18"/>
      <c r="O110" s="18"/>
    </row>
    <row r="111" spans="1:15" x14ac:dyDescent="0.15">
      <c r="A111" s="115"/>
      <c r="B111" s="116" t="s">
        <v>847</v>
      </c>
      <c r="C111" s="116"/>
      <c r="D111" s="116"/>
      <c r="E111" s="116"/>
      <c r="F111" s="116"/>
      <c r="G111" s="116"/>
      <c r="H111" s="116"/>
      <c r="I111" s="116"/>
      <c r="J111" s="116"/>
      <c r="K111" s="116"/>
      <c r="L111" s="18"/>
      <c r="M111" s="18"/>
      <c r="N111" s="18"/>
      <c r="O111" s="18"/>
    </row>
    <row r="112" spans="1:15" x14ac:dyDescent="0.15">
      <c r="A112" s="115"/>
      <c r="B112" s="116" t="s">
        <v>848</v>
      </c>
      <c r="C112" s="116"/>
      <c r="D112" s="116"/>
      <c r="E112" s="116"/>
      <c r="F112" s="116"/>
      <c r="G112" s="116"/>
      <c r="H112" s="116"/>
      <c r="I112" s="116"/>
      <c r="J112" s="116"/>
      <c r="K112" s="116"/>
      <c r="L112" s="18"/>
      <c r="M112" s="18"/>
      <c r="N112" s="18"/>
      <c r="O112" s="18"/>
    </row>
    <row r="113" spans="1:15" x14ac:dyDescent="0.15">
      <c r="A113" s="115"/>
      <c r="B113" s="116" t="s">
        <v>849</v>
      </c>
      <c r="C113" s="116"/>
      <c r="D113" s="116"/>
      <c r="E113" s="116"/>
      <c r="F113" s="116"/>
      <c r="G113" s="116"/>
      <c r="H113" s="116"/>
      <c r="I113" s="116"/>
      <c r="J113" s="116"/>
      <c r="K113" s="116"/>
      <c r="L113" s="18"/>
      <c r="M113" s="18"/>
      <c r="N113" s="18"/>
      <c r="O113" s="18"/>
    </row>
    <row r="114" spans="1:15" x14ac:dyDescent="0.15">
      <c r="A114" s="115"/>
      <c r="B114" s="116" t="s">
        <v>850</v>
      </c>
      <c r="C114" s="116"/>
      <c r="D114" s="116"/>
      <c r="E114" s="116"/>
      <c r="F114" s="116"/>
      <c r="G114" s="116"/>
      <c r="H114" s="116"/>
      <c r="I114" s="116"/>
      <c r="J114" s="116"/>
      <c r="K114" s="116"/>
      <c r="L114" s="18"/>
      <c r="M114" s="18"/>
      <c r="N114" s="18"/>
      <c r="O114" s="18"/>
    </row>
    <row r="115" spans="1:15" x14ac:dyDescent="0.15">
      <c r="A115" s="115"/>
      <c r="B115" s="116" t="s">
        <v>851</v>
      </c>
      <c r="C115" s="116"/>
      <c r="D115" s="116"/>
      <c r="E115" s="116"/>
      <c r="F115" s="116"/>
      <c r="G115" s="116"/>
      <c r="H115" s="116"/>
      <c r="I115" s="116"/>
      <c r="J115" s="116"/>
      <c r="K115" s="116"/>
      <c r="L115" s="18"/>
      <c r="M115" s="18"/>
      <c r="N115" s="18"/>
      <c r="O115" s="18"/>
    </row>
    <row r="116" spans="1:15" x14ac:dyDescent="0.15">
      <c r="A116" s="115"/>
      <c r="B116" s="116" t="s">
        <v>852</v>
      </c>
      <c r="C116" s="116"/>
      <c r="D116" s="116"/>
      <c r="E116" s="116"/>
      <c r="F116" s="116"/>
      <c r="G116" s="116"/>
      <c r="H116" s="116"/>
      <c r="I116" s="116"/>
      <c r="J116" s="116"/>
      <c r="K116" s="116"/>
      <c r="L116" s="18"/>
      <c r="M116" s="18"/>
      <c r="N116" s="18"/>
      <c r="O116" s="18"/>
    </row>
    <row r="117" spans="1:15" x14ac:dyDescent="0.15">
      <c r="A117" s="115"/>
      <c r="B117" s="116" t="s">
        <v>853</v>
      </c>
      <c r="C117" s="116"/>
      <c r="D117" s="116"/>
      <c r="E117" s="116"/>
      <c r="F117" s="116"/>
      <c r="G117" s="116"/>
      <c r="H117" s="116"/>
      <c r="I117" s="116"/>
      <c r="J117" s="116"/>
      <c r="K117" s="116"/>
      <c r="L117" s="18"/>
      <c r="M117" s="18"/>
      <c r="N117" s="18"/>
      <c r="O117" s="18"/>
    </row>
    <row r="118" spans="1:15" x14ac:dyDescent="0.15">
      <c r="A118" s="115"/>
      <c r="B118" s="116" t="s">
        <v>854</v>
      </c>
      <c r="C118" s="116"/>
      <c r="D118" s="116"/>
      <c r="E118" s="116"/>
      <c r="F118" s="116"/>
      <c r="G118" s="116"/>
      <c r="H118" s="116"/>
      <c r="I118" s="116"/>
      <c r="J118" s="116"/>
      <c r="K118" s="116"/>
      <c r="L118" s="18"/>
      <c r="M118" s="18"/>
      <c r="N118" s="18"/>
      <c r="O118" s="18"/>
    </row>
    <row r="119" spans="1:15" ht="48" customHeight="1" x14ac:dyDescent="0.15">
      <c r="A119" s="115"/>
      <c r="B119" s="110" t="s">
        <v>855</v>
      </c>
      <c r="C119" s="110"/>
      <c r="D119" s="110"/>
      <c r="E119" s="110"/>
      <c r="F119" s="110"/>
      <c r="G119" s="110"/>
      <c r="H119" s="33"/>
      <c r="I119" s="33"/>
      <c r="J119" s="33"/>
      <c r="K119" s="33"/>
      <c r="L119" s="18"/>
      <c r="M119" s="18"/>
      <c r="N119" s="18"/>
      <c r="O119" s="18"/>
    </row>
    <row r="120" spans="1:15" x14ac:dyDescent="0.15">
      <c r="A120" s="115"/>
      <c r="B120" s="116" t="s">
        <v>856</v>
      </c>
      <c r="C120" s="116"/>
      <c r="D120" s="116"/>
      <c r="E120" s="116"/>
      <c r="F120" s="116"/>
      <c r="G120" s="116"/>
      <c r="H120" s="116"/>
      <c r="I120" s="116"/>
      <c r="J120" s="116"/>
      <c r="K120" s="116"/>
      <c r="L120" s="18"/>
      <c r="M120" s="18"/>
      <c r="N120" s="18"/>
      <c r="O120" s="18"/>
    </row>
    <row r="121" spans="1:15" x14ac:dyDescent="0.15">
      <c r="A121" s="115"/>
      <c r="B121" s="116" t="s">
        <v>857</v>
      </c>
      <c r="C121" s="116"/>
      <c r="D121" s="116"/>
      <c r="E121" s="116"/>
      <c r="F121" s="116"/>
      <c r="G121" s="116"/>
      <c r="H121" s="116"/>
      <c r="I121" s="116"/>
      <c r="J121" s="116"/>
      <c r="K121" s="116"/>
      <c r="L121" s="18"/>
      <c r="M121" s="18"/>
      <c r="N121" s="18"/>
      <c r="O121" s="18"/>
    </row>
    <row r="122" spans="1:15" x14ac:dyDescent="0.15">
      <c r="A122" s="115"/>
      <c r="B122" s="116" t="s">
        <v>858</v>
      </c>
      <c r="C122" s="116"/>
      <c r="D122" s="116"/>
      <c r="E122" s="116"/>
      <c r="F122" s="116"/>
      <c r="G122" s="116"/>
      <c r="H122" s="116"/>
      <c r="I122" s="116"/>
      <c r="J122" s="116"/>
      <c r="K122" s="116"/>
      <c r="L122" s="18"/>
      <c r="M122" s="18"/>
      <c r="N122" s="18"/>
      <c r="O122" s="18"/>
    </row>
    <row r="123" spans="1:15" x14ac:dyDescent="0.15">
      <c r="A123" s="115"/>
      <c r="B123" s="116" t="s">
        <v>859</v>
      </c>
      <c r="C123" s="116"/>
      <c r="D123" s="116"/>
      <c r="E123" s="116"/>
      <c r="F123" s="116"/>
      <c r="G123" s="116"/>
      <c r="H123" s="116"/>
      <c r="I123" s="116"/>
      <c r="J123" s="116"/>
      <c r="K123" s="116"/>
      <c r="L123" s="18"/>
      <c r="M123" s="18"/>
      <c r="N123" s="18"/>
      <c r="O123" s="18"/>
    </row>
    <row r="124" spans="1:15" s="31" customFormat="1" x14ac:dyDescent="0.15">
      <c r="A124" s="17"/>
    </row>
    <row r="125" spans="1:15" s="26" customFormat="1" x14ac:dyDescent="0.15">
      <c r="A125" s="37" t="s">
        <v>1115</v>
      </c>
    </row>
    <row r="126" spans="1:15" x14ac:dyDescent="0.15">
      <c r="A126" s="8" t="s">
        <v>272</v>
      </c>
      <c r="B126" t="s">
        <v>471</v>
      </c>
    </row>
    <row r="127" spans="1:15" x14ac:dyDescent="0.15">
      <c r="A127" s="9" t="s">
        <v>7</v>
      </c>
      <c r="B127" s="10">
        <v>115</v>
      </c>
    </row>
    <row r="128" spans="1:15" x14ac:dyDescent="0.15">
      <c r="A128" s="9" t="s">
        <v>96</v>
      </c>
      <c r="B128" s="10">
        <v>7</v>
      </c>
    </row>
    <row r="129" spans="1:4" x14ac:dyDescent="0.15">
      <c r="A129" s="9" t="s">
        <v>101</v>
      </c>
      <c r="B129" s="10">
        <v>19</v>
      </c>
    </row>
    <row r="130" spans="1:4" x14ac:dyDescent="0.15">
      <c r="A130" s="9" t="s">
        <v>273</v>
      </c>
      <c r="B130" s="10">
        <v>141</v>
      </c>
    </row>
    <row r="132" spans="1:4" ht="14.25" x14ac:dyDescent="0.15">
      <c r="A132" s="35" t="s">
        <v>1116</v>
      </c>
    </row>
    <row r="133" spans="1:4" x14ac:dyDescent="0.15">
      <c r="A133" s="11"/>
      <c r="B133" s="14" t="s">
        <v>14</v>
      </c>
      <c r="C133" s="14" t="s">
        <v>0</v>
      </c>
      <c r="D133" s="19" t="s">
        <v>273</v>
      </c>
    </row>
    <row r="134" spans="1:4" x14ac:dyDescent="0.15">
      <c r="A134" s="11" t="s">
        <v>825</v>
      </c>
      <c r="B134" s="10">
        <v>38</v>
      </c>
      <c r="C134" s="10">
        <v>22</v>
      </c>
      <c r="D134" s="13">
        <v>60</v>
      </c>
    </row>
    <row r="135" spans="1:4" x14ac:dyDescent="0.15">
      <c r="A135" s="11" t="s">
        <v>367</v>
      </c>
      <c r="B135" s="10">
        <v>3</v>
      </c>
      <c r="C135" s="10">
        <v>2</v>
      </c>
      <c r="D135" s="13">
        <v>5</v>
      </c>
    </row>
    <row r="136" spans="1:4" x14ac:dyDescent="0.15">
      <c r="A136" s="11" t="s">
        <v>329</v>
      </c>
      <c r="B136" s="10">
        <v>6</v>
      </c>
      <c r="C136" s="10">
        <v>3</v>
      </c>
      <c r="D136" s="13">
        <v>9</v>
      </c>
    </row>
    <row r="137" spans="1:4" x14ac:dyDescent="0.15">
      <c r="A137" s="11" t="s">
        <v>330</v>
      </c>
      <c r="B137" s="10">
        <v>6</v>
      </c>
      <c r="C137" s="10">
        <v>4</v>
      </c>
      <c r="D137" s="13">
        <v>10</v>
      </c>
    </row>
    <row r="138" spans="1:4" x14ac:dyDescent="0.15">
      <c r="A138" s="11" t="s">
        <v>331</v>
      </c>
      <c r="B138" s="10">
        <v>8</v>
      </c>
      <c r="C138" s="10">
        <v>4</v>
      </c>
      <c r="D138" s="13">
        <v>12</v>
      </c>
    </row>
    <row r="139" spans="1:4" x14ac:dyDescent="0.15">
      <c r="A139" s="11" t="s">
        <v>319</v>
      </c>
      <c r="B139" s="10">
        <v>20</v>
      </c>
      <c r="C139" s="10">
        <v>11</v>
      </c>
      <c r="D139" s="13">
        <v>31</v>
      </c>
    </row>
    <row r="140" spans="1:4" x14ac:dyDescent="0.15">
      <c r="A140" s="11" t="s">
        <v>530</v>
      </c>
      <c r="B140" s="10">
        <v>24</v>
      </c>
      <c r="C140" s="10">
        <v>32</v>
      </c>
      <c r="D140" s="13">
        <v>56</v>
      </c>
    </row>
    <row r="141" spans="1:4" x14ac:dyDescent="0.15">
      <c r="A141" s="11" t="s">
        <v>531</v>
      </c>
      <c r="B141" s="10">
        <v>26</v>
      </c>
      <c r="C141" s="10">
        <v>42</v>
      </c>
      <c r="D141" s="13">
        <v>68</v>
      </c>
    </row>
    <row r="142" spans="1:4" x14ac:dyDescent="0.15">
      <c r="A142" s="11" t="s">
        <v>333</v>
      </c>
      <c r="B142" s="10">
        <v>11</v>
      </c>
      <c r="C142" s="10">
        <v>19</v>
      </c>
      <c r="D142" s="13">
        <v>30</v>
      </c>
    </row>
    <row r="143" spans="1:4" x14ac:dyDescent="0.15">
      <c r="A143" s="11" t="s">
        <v>334</v>
      </c>
      <c r="B143" s="10">
        <v>7</v>
      </c>
      <c r="C143" s="10">
        <v>7</v>
      </c>
      <c r="D143" s="13">
        <v>14</v>
      </c>
    </row>
    <row r="145" spans="1:9" x14ac:dyDescent="0.15">
      <c r="B145" s="8" t="s">
        <v>485</v>
      </c>
    </row>
    <row r="146" spans="1:9" x14ac:dyDescent="0.15">
      <c r="A146" s="8" t="s">
        <v>272</v>
      </c>
      <c r="B146" s="74" t="s">
        <v>472</v>
      </c>
      <c r="C146" s="74" t="s">
        <v>473</v>
      </c>
      <c r="D146" s="74" t="s">
        <v>474</v>
      </c>
      <c r="E146" s="74" t="s">
        <v>826</v>
      </c>
    </row>
    <row r="147" spans="1:9" x14ac:dyDescent="0.15">
      <c r="A147" s="9" t="s">
        <v>14</v>
      </c>
      <c r="B147" s="10">
        <v>37</v>
      </c>
      <c r="C147" s="10">
        <v>20</v>
      </c>
      <c r="D147" s="10">
        <v>19</v>
      </c>
      <c r="E147" s="10">
        <v>4</v>
      </c>
    </row>
    <row r="148" spans="1:9" x14ac:dyDescent="0.15">
      <c r="A148" s="9" t="s">
        <v>0</v>
      </c>
      <c r="B148" s="10">
        <v>55</v>
      </c>
      <c r="C148" s="10">
        <v>22</v>
      </c>
      <c r="D148" s="10">
        <v>27</v>
      </c>
      <c r="E148" s="10">
        <v>7</v>
      </c>
    </row>
    <row r="149" spans="1:9" x14ac:dyDescent="0.15">
      <c r="A149" s="9" t="s">
        <v>273</v>
      </c>
      <c r="B149" s="10">
        <v>92</v>
      </c>
      <c r="C149" s="10">
        <v>42</v>
      </c>
      <c r="D149" s="10">
        <v>46</v>
      </c>
      <c r="E149" s="10">
        <v>11</v>
      </c>
    </row>
    <row r="151" spans="1:9" x14ac:dyDescent="0.15">
      <c r="A151" s="11"/>
      <c r="B151" s="14" t="s">
        <v>14</v>
      </c>
      <c r="C151" s="14" t="s">
        <v>0</v>
      </c>
      <c r="D151" s="19" t="s">
        <v>273</v>
      </c>
    </row>
    <row r="152" spans="1:9" x14ac:dyDescent="0.15">
      <c r="A152" s="11" t="s">
        <v>321</v>
      </c>
      <c r="B152" s="10">
        <v>37</v>
      </c>
      <c r="C152" s="10">
        <v>55</v>
      </c>
      <c r="D152" s="13">
        <v>92</v>
      </c>
    </row>
    <row r="153" spans="1:9" x14ac:dyDescent="0.15">
      <c r="A153" s="11" t="s">
        <v>364</v>
      </c>
      <c r="B153" s="10">
        <v>20</v>
      </c>
      <c r="C153" s="10">
        <v>22</v>
      </c>
      <c r="D153" s="13">
        <v>42</v>
      </c>
    </row>
    <row r="154" spans="1:9" x14ac:dyDescent="0.15">
      <c r="A154" s="11" t="s">
        <v>365</v>
      </c>
      <c r="B154" s="10">
        <v>19</v>
      </c>
      <c r="C154" s="10">
        <v>27</v>
      </c>
      <c r="D154" s="13">
        <v>46</v>
      </c>
    </row>
    <row r="155" spans="1:9" x14ac:dyDescent="0.15">
      <c r="A155" s="11" t="s">
        <v>510</v>
      </c>
      <c r="B155" s="10">
        <v>4</v>
      </c>
      <c r="C155" s="10">
        <v>7</v>
      </c>
      <c r="D155" s="13">
        <v>11</v>
      </c>
    </row>
    <row r="156" spans="1:9" ht="13.5" customHeight="1" x14ac:dyDescent="0.15">
      <c r="A156" s="114" t="s">
        <v>872</v>
      </c>
      <c r="B156" s="21" t="s">
        <v>871</v>
      </c>
      <c r="C156" s="21"/>
      <c r="D156" s="21"/>
      <c r="E156" s="21"/>
      <c r="F156" s="21"/>
      <c r="G156" s="21"/>
      <c r="H156" s="21"/>
      <c r="I156" s="21"/>
    </row>
    <row r="157" spans="1:9" x14ac:dyDescent="0.15">
      <c r="A157" s="115"/>
      <c r="B157" s="21" t="s">
        <v>861</v>
      </c>
      <c r="C157" s="21"/>
      <c r="D157" s="21"/>
      <c r="E157" s="21"/>
      <c r="F157" s="21"/>
      <c r="G157" s="21"/>
      <c r="H157" s="21"/>
      <c r="I157" s="21"/>
    </row>
    <row r="158" spans="1:9" x14ac:dyDescent="0.15">
      <c r="A158" s="115"/>
      <c r="B158" s="21" t="s">
        <v>862</v>
      </c>
      <c r="C158" s="21"/>
      <c r="D158" s="21"/>
      <c r="E158" s="21"/>
      <c r="F158" s="21"/>
      <c r="G158" s="21"/>
      <c r="H158" s="21"/>
      <c r="I158" s="21"/>
    </row>
    <row r="159" spans="1:9" x14ac:dyDescent="0.15">
      <c r="A159" s="115"/>
      <c r="B159" s="21" t="s">
        <v>863</v>
      </c>
      <c r="C159" s="21"/>
      <c r="D159" s="21"/>
      <c r="E159" s="21"/>
      <c r="F159" s="21"/>
      <c r="G159" s="21"/>
      <c r="H159" s="21"/>
      <c r="I159" s="21"/>
    </row>
    <row r="160" spans="1:9" x14ac:dyDescent="0.15">
      <c r="A160" s="115"/>
      <c r="B160" s="21" t="s">
        <v>864</v>
      </c>
      <c r="C160" s="21"/>
      <c r="D160" s="21"/>
      <c r="E160" s="21"/>
      <c r="F160" s="21"/>
      <c r="G160" s="21"/>
      <c r="H160" s="21"/>
      <c r="I160" s="21"/>
    </row>
    <row r="161" spans="1:9" x14ac:dyDescent="0.15">
      <c r="A161" s="115"/>
      <c r="B161" s="21" t="s">
        <v>865</v>
      </c>
      <c r="C161" s="21"/>
      <c r="D161" s="21"/>
      <c r="E161" s="21"/>
      <c r="F161" s="21"/>
      <c r="G161" s="21"/>
      <c r="H161" s="21"/>
      <c r="I161" s="21"/>
    </row>
    <row r="162" spans="1:9" x14ac:dyDescent="0.15">
      <c r="A162" s="115"/>
      <c r="B162" s="21" t="s">
        <v>866</v>
      </c>
      <c r="C162" s="21"/>
      <c r="D162" s="21"/>
      <c r="E162" s="21"/>
      <c r="F162" s="21"/>
      <c r="G162" s="21"/>
      <c r="H162" s="21"/>
      <c r="I162" s="21"/>
    </row>
    <row r="163" spans="1:9" x14ac:dyDescent="0.15">
      <c r="A163" s="115"/>
      <c r="B163" s="21" t="s">
        <v>867</v>
      </c>
      <c r="C163" s="21"/>
      <c r="D163" s="21"/>
      <c r="E163" s="21"/>
      <c r="F163" s="21"/>
      <c r="G163" s="21"/>
      <c r="H163" s="21"/>
      <c r="I163" s="21"/>
    </row>
    <row r="164" spans="1:9" x14ac:dyDescent="0.15">
      <c r="A164" s="115"/>
      <c r="B164" s="21" t="s">
        <v>868</v>
      </c>
      <c r="C164" s="21"/>
      <c r="D164" s="21"/>
      <c r="E164" s="21"/>
      <c r="F164" s="21"/>
      <c r="G164" s="21"/>
      <c r="H164" s="21"/>
      <c r="I164" s="21"/>
    </row>
    <row r="165" spans="1:9" x14ac:dyDescent="0.15">
      <c r="A165" s="115"/>
      <c r="B165" s="21" t="s">
        <v>869</v>
      </c>
      <c r="C165" s="21"/>
      <c r="D165" s="21"/>
      <c r="E165" s="21"/>
      <c r="F165" s="21"/>
      <c r="G165" s="21"/>
      <c r="H165" s="21"/>
      <c r="I165" s="21"/>
    </row>
    <row r="166" spans="1:9" x14ac:dyDescent="0.15">
      <c r="A166" s="115"/>
      <c r="B166" s="21" t="s">
        <v>870</v>
      </c>
      <c r="C166" s="21"/>
      <c r="D166" s="21"/>
      <c r="E166" s="21"/>
      <c r="F166" s="21"/>
      <c r="G166" s="21"/>
      <c r="H166" s="21"/>
      <c r="I166" s="21"/>
    </row>
    <row r="167" spans="1:9" s="31" customFormat="1" x14ac:dyDescent="0.15">
      <c r="A167" s="28"/>
      <c r="B167" s="21"/>
      <c r="C167" s="21"/>
      <c r="D167" s="21"/>
      <c r="E167" s="21"/>
      <c r="F167" s="21"/>
      <c r="G167" s="21"/>
      <c r="H167" s="21"/>
      <c r="I167" s="21"/>
    </row>
    <row r="168" spans="1:9" s="31" customFormat="1" x14ac:dyDescent="0.15">
      <c r="A168" s="28"/>
      <c r="B168" s="21"/>
      <c r="C168" s="21"/>
      <c r="D168" s="21"/>
      <c r="E168" s="21"/>
      <c r="F168" s="21"/>
      <c r="G168" s="21"/>
      <c r="H168" s="21"/>
      <c r="I168" s="21"/>
    </row>
    <row r="169" spans="1:9" s="31" customFormat="1" x14ac:dyDescent="0.15">
      <c r="A169" s="28"/>
      <c r="B169" s="21"/>
      <c r="C169" s="21"/>
      <c r="D169" s="21"/>
      <c r="E169" s="21"/>
      <c r="F169" s="21"/>
      <c r="G169" s="21"/>
      <c r="H169" s="21"/>
      <c r="I169" s="21"/>
    </row>
    <row r="170" spans="1:9" s="31" customFormat="1" x14ac:dyDescent="0.15">
      <c r="A170" s="28"/>
      <c r="B170" s="21"/>
      <c r="C170" s="21"/>
      <c r="D170" s="21"/>
      <c r="E170" s="21"/>
      <c r="F170" s="21"/>
      <c r="G170" s="21"/>
      <c r="H170" s="21"/>
      <c r="I170" s="21"/>
    </row>
    <row r="171" spans="1:9" s="31" customFormat="1" x14ac:dyDescent="0.15">
      <c r="A171" s="28"/>
      <c r="B171" s="21"/>
      <c r="C171" s="21"/>
      <c r="D171" s="21"/>
      <c r="E171" s="21"/>
      <c r="F171" s="21"/>
      <c r="G171" s="21"/>
      <c r="H171" s="21"/>
      <c r="I171" s="21"/>
    </row>
    <row r="172" spans="1:9" s="31" customFormat="1" x14ac:dyDescent="0.15">
      <c r="A172" s="28"/>
      <c r="B172" s="21"/>
      <c r="C172" s="21"/>
      <c r="D172" s="21"/>
      <c r="E172" s="21"/>
      <c r="F172" s="21"/>
      <c r="G172" s="21"/>
      <c r="H172" s="21"/>
      <c r="I172" s="21"/>
    </row>
    <row r="173" spans="1:9" s="31" customFormat="1" x14ac:dyDescent="0.15">
      <c r="A173" s="28"/>
      <c r="B173" s="21"/>
      <c r="C173" s="21"/>
      <c r="D173" s="21"/>
      <c r="E173" s="21"/>
      <c r="F173" s="21"/>
      <c r="G173" s="21"/>
      <c r="H173" s="21"/>
      <c r="I173" s="21"/>
    </row>
    <row r="174" spans="1:9" s="31" customFormat="1" x14ac:dyDescent="0.15">
      <c r="A174" s="28"/>
      <c r="B174" s="21"/>
      <c r="C174" s="21"/>
      <c r="D174" s="21"/>
      <c r="E174" s="21"/>
      <c r="F174" s="21"/>
      <c r="G174" s="21"/>
      <c r="H174" s="21"/>
      <c r="I174" s="21"/>
    </row>
    <row r="175" spans="1:9" s="31" customFormat="1" x14ac:dyDescent="0.15">
      <c r="A175" s="28"/>
      <c r="B175" s="21"/>
      <c r="C175" s="21"/>
      <c r="D175" s="21"/>
      <c r="E175" s="21"/>
      <c r="F175" s="21"/>
      <c r="G175" s="21"/>
      <c r="H175" s="21"/>
      <c r="I175" s="21"/>
    </row>
    <row r="176" spans="1:9" s="31" customFormat="1" x14ac:dyDescent="0.15">
      <c r="A176" s="28"/>
      <c r="B176" s="21"/>
      <c r="C176" s="21"/>
      <c r="D176" s="21"/>
      <c r="E176" s="21"/>
      <c r="F176" s="21"/>
      <c r="G176" s="21"/>
      <c r="H176" s="21"/>
      <c r="I176" s="21"/>
    </row>
    <row r="177" spans="1:9" s="31" customFormat="1" x14ac:dyDescent="0.15">
      <c r="A177" s="28"/>
      <c r="B177" s="21"/>
      <c r="C177" s="21"/>
      <c r="D177" s="21"/>
      <c r="E177" s="21"/>
      <c r="F177" s="21"/>
      <c r="G177" s="21"/>
      <c r="H177" s="21"/>
      <c r="I177" s="21"/>
    </row>
    <row r="178" spans="1:9" s="31" customFormat="1" x14ac:dyDescent="0.15">
      <c r="A178" s="28"/>
      <c r="B178" s="21"/>
      <c r="C178" s="21"/>
      <c r="D178" s="21"/>
      <c r="E178" s="21"/>
      <c r="F178" s="21"/>
      <c r="G178" s="21"/>
      <c r="H178" s="21"/>
      <c r="I178" s="21"/>
    </row>
    <row r="179" spans="1:9" s="31" customFormat="1" x14ac:dyDescent="0.15">
      <c r="A179" s="28"/>
      <c r="B179" s="21"/>
      <c r="C179" s="21"/>
      <c r="D179" s="21"/>
      <c r="E179" s="21"/>
      <c r="F179" s="21"/>
      <c r="G179" s="21"/>
      <c r="H179" s="21"/>
      <c r="I179" s="21"/>
    </row>
    <row r="180" spans="1:9" s="31" customFormat="1" x14ac:dyDescent="0.15">
      <c r="A180" s="28"/>
      <c r="B180" s="21"/>
      <c r="C180" s="21"/>
      <c r="D180" s="21"/>
      <c r="E180" s="21"/>
      <c r="F180" s="21"/>
      <c r="G180" s="21"/>
      <c r="H180" s="21"/>
      <c r="I180" s="21"/>
    </row>
    <row r="181" spans="1:9" s="31" customFormat="1" x14ac:dyDescent="0.15">
      <c r="A181" s="28"/>
      <c r="B181" s="21"/>
      <c r="C181" s="21"/>
      <c r="D181" s="21"/>
      <c r="E181" s="21"/>
      <c r="F181" s="21"/>
      <c r="G181" s="21"/>
      <c r="H181" s="21"/>
      <c r="I181" s="21"/>
    </row>
    <row r="182" spans="1:9" s="31" customFormat="1" x14ac:dyDescent="0.15">
      <c r="A182" s="28"/>
      <c r="B182" s="21"/>
      <c r="C182" s="21"/>
      <c r="D182" s="21"/>
      <c r="E182" s="21"/>
      <c r="F182" s="21"/>
      <c r="G182" s="21"/>
      <c r="H182" s="21"/>
      <c r="I182" s="21"/>
    </row>
    <row r="183" spans="1:9" s="31" customFormat="1" x14ac:dyDescent="0.15">
      <c r="A183" s="28"/>
      <c r="B183" s="21"/>
      <c r="C183" s="21"/>
      <c r="D183" s="21"/>
      <c r="E183" s="21"/>
      <c r="F183" s="21"/>
      <c r="G183" s="21"/>
      <c r="H183" s="21"/>
      <c r="I183" s="21"/>
    </row>
    <row r="184" spans="1:9" s="31" customFormat="1" x14ac:dyDescent="0.15">
      <c r="A184" s="28"/>
      <c r="B184" s="21"/>
      <c r="C184" s="21"/>
      <c r="D184" s="21"/>
      <c r="E184" s="21"/>
      <c r="F184" s="21"/>
      <c r="G184" s="21"/>
      <c r="H184" s="21"/>
      <c r="I184" s="21"/>
    </row>
    <row r="185" spans="1:9" s="31" customFormat="1" x14ac:dyDescent="0.15">
      <c r="A185" s="28"/>
      <c r="B185" s="21"/>
      <c r="C185" s="21"/>
      <c r="D185" s="21"/>
      <c r="E185" s="21"/>
      <c r="F185" s="21"/>
      <c r="G185" s="21"/>
      <c r="H185" s="21"/>
      <c r="I185" s="21"/>
    </row>
    <row r="186" spans="1:9" s="31" customFormat="1" x14ac:dyDescent="0.15">
      <c r="A186" s="28"/>
      <c r="B186" s="21"/>
      <c r="C186" s="21"/>
      <c r="D186" s="21"/>
      <c r="E186" s="21"/>
      <c r="F186" s="21"/>
      <c r="G186" s="21"/>
      <c r="H186" s="21"/>
      <c r="I186" s="21"/>
    </row>
    <row r="187" spans="1:9" s="31" customFormat="1" x14ac:dyDescent="0.15">
      <c r="A187" s="28"/>
      <c r="B187" s="21"/>
      <c r="C187" s="21"/>
      <c r="D187" s="21"/>
      <c r="E187" s="21"/>
      <c r="F187" s="21"/>
      <c r="G187" s="21"/>
      <c r="H187" s="21"/>
      <c r="I187" s="21"/>
    </row>
    <row r="188" spans="1:9" ht="14.25" x14ac:dyDescent="0.15">
      <c r="A188" s="38" t="s">
        <v>1117</v>
      </c>
    </row>
    <row r="189" spans="1:9" x14ac:dyDescent="0.15">
      <c r="A189" s="11"/>
      <c r="B189" s="14" t="s">
        <v>14</v>
      </c>
      <c r="C189" s="14" t="s">
        <v>0</v>
      </c>
      <c r="D189" s="19" t="s">
        <v>273</v>
      </c>
    </row>
    <row r="190" spans="1:9" x14ac:dyDescent="0.15">
      <c r="A190" s="11" t="s">
        <v>827</v>
      </c>
      <c r="B190" s="10">
        <v>22</v>
      </c>
      <c r="C190" s="10">
        <v>34</v>
      </c>
      <c r="D190" s="13">
        <v>56</v>
      </c>
    </row>
    <row r="191" spans="1:9" x14ac:dyDescent="0.15">
      <c r="A191" s="11" t="s">
        <v>828</v>
      </c>
      <c r="B191" s="10">
        <v>12</v>
      </c>
      <c r="C191" s="10">
        <v>12</v>
      </c>
      <c r="D191" s="13">
        <v>24</v>
      </c>
    </row>
    <row r="192" spans="1:9" x14ac:dyDescent="0.15">
      <c r="A192" s="11" t="s">
        <v>829</v>
      </c>
      <c r="B192" s="10">
        <v>35</v>
      </c>
      <c r="C192" s="10">
        <v>36</v>
      </c>
      <c r="D192" s="13">
        <v>71</v>
      </c>
    </row>
    <row r="193" spans="1:4" x14ac:dyDescent="0.15">
      <c r="A193" s="11" t="s">
        <v>830</v>
      </c>
      <c r="B193" s="10">
        <v>8</v>
      </c>
      <c r="C193" s="10">
        <v>24</v>
      </c>
      <c r="D193" s="13">
        <v>32</v>
      </c>
    </row>
    <row r="194" spans="1:4" x14ac:dyDescent="0.15">
      <c r="A194" s="11" t="s">
        <v>831</v>
      </c>
      <c r="B194" s="10">
        <v>4</v>
      </c>
      <c r="C194" s="10">
        <v>5</v>
      </c>
      <c r="D194" s="13">
        <v>9</v>
      </c>
    </row>
    <row r="195" spans="1:4" x14ac:dyDescent="0.15">
      <c r="A195" s="11" t="s">
        <v>832</v>
      </c>
      <c r="B195" s="10">
        <v>14</v>
      </c>
      <c r="C195" s="10">
        <v>4</v>
      </c>
      <c r="D195" s="13">
        <v>18</v>
      </c>
    </row>
    <row r="196" spans="1:4" x14ac:dyDescent="0.15">
      <c r="A196" s="11" t="s">
        <v>834</v>
      </c>
      <c r="B196" s="10">
        <v>8</v>
      </c>
      <c r="C196" s="10">
        <v>4</v>
      </c>
      <c r="D196" s="13">
        <v>12</v>
      </c>
    </row>
    <row r="197" spans="1:4" x14ac:dyDescent="0.15">
      <c r="A197" s="11" t="s">
        <v>835</v>
      </c>
      <c r="B197" s="10">
        <v>17</v>
      </c>
      <c r="C197" s="10">
        <v>19</v>
      </c>
      <c r="D197" s="13">
        <v>36</v>
      </c>
    </row>
    <row r="198" spans="1:4" x14ac:dyDescent="0.15">
      <c r="A198" s="11" t="s">
        <v>836</v>
      </c>
      <c r="B198" s="10">
        <v>13</v>
      </c>
      <c r="C198" s="10">
        <v>23</v>
      </c>
      <c r="D198" s="13">
        <v>36</v>
      </c>
    </row>
    <row r="199" spans="1:4" x14ac:dyDescent="0.15">
      <c r="A199" s="11" t="s">
        <v>837</v>
      </c>
      <c r="B199" s="10">
        <v>8</v>
      </c>
      <c r="C199" s="10">
        <v>11</v>
      </c>
      <c r="D199" s="13">
        <v>19</v>
      </c>
    </row>
    <row r="200" spans="1:4" x14ac:dyDescent="0.15">
      <c r="A200" s="11" t="s">
        <v>838</v>
      </c>
      <c r="B200" s="10">
        <v>2</v>
      </c>
      <c r="C200" s="10">
        <v>1</v>
      </c>
      <c r="D200" s="13">
        <v>3</v>
      </c>
    </row>
    <row r="201" spans="1:4" x14ac:dyDescent="0.15">
      <c r="A201" s="11" t="s">
        <v>833</v>
      </c>
      <c r="B201" s="10">
        <v>2</v>
      </c>
      <c r="C201" s="10">
        <v>3</v>
      </c>
      <c r="D201" s="13">
        <v>5</v>
      </c>
    </row>
    <row r="202" spans="1:4" x14ac:dyDescent="0.15">
      <c r="A202" s="11" t="s">
        <v>823</v>
      </c>
      <c r="B202" s="10">
        <v>5</v>
      </c>
      <c r="C202" s="10">
        <v>5</v>
      </c>
      <c r="D202" s="13">
        <v>10</v>
      </c>
    </row>
    <row r="203" spans="1:4" x14ac:dyDescent="0.15">
      <c r="A203" s="117" t="s">
        <v>839</v>
      </c>
      <c r="B203" s="17" t="s">
        <v>873</v>
      </c>
      <c r="C203" s="18"/>
      <c r="D203" s="18"/>
    </row>
    <row r="204" spans="1:4" x14ac:dyDescent="0.15">
      <c r="A204" s="118"/>
      <c r="B204" s="17" t="s">
        <v>874</v>
      </c>
      <c r="C204" s="18"/>
      <c r="D204" s="18"/>
    </row>
    <row r="205" spans="1:4" x14ac:dyDescent="0.15">
      <c r="A205" s="118"/>
      <c r="B205" s="17" t="s">
        <v>875</v>
      </c>
      <c r="C205" s="18"/>
      <c r="D205" s="18"/>
    </row>
    <row r="206" spans="1:4" x14ac:dyDescent="0.15">
      <c r="A206" s="118"/>
      <c r="B206" s="17" t="s">
        <v>876</v>
      </c>
      <c r="C206" s="18"/>
      <c r="D206" s="18"/>
    </row>
    <row r="207" spans="1:4" x14ac:dyDescent="0.15">
      <c r="A207" s="118"/>
      <c r="B207" s="17" t="s">
        <v>877</v>
      </c>
      <c r="C207" s="18"/>
      <c r="D207" s="18"/>
    </row>
    <row r="208" spans="1:4" x14ac:dyDescent="0.15">
      <c r="A208" s="118"/>
      <c r="B208" s="17" t="s">
        <v>878</v>
      </c>
      <c r="C208" s="18"/>
      <c r="D208" s="18"/>
    </row>
    <row r="209" spans="1:10" x14ac:dyDescent="0.15">
      <c r="A209" s="118"/>
      <c r="B209" s="17" t="s">
        <v>879</v>
      </c>
      <c r="C209" s="18"/>
      <c r="D209" s="18"/>
    </row>
    <row r="210" spans="1:10" x14ac:dyDescent="0.15">
      <c r="A210" s="118"/>
      <c r="B210" s="17" t="s">
        <v>880</v>
      </c>
      <c r="C210" s="18"/>
      <c r="D210" s="18"/>
    </row>
    <row r="211" spans="1:10" x14ac:dyDescent="0.15">
      <c r="A211" s="118"/>
      <c r="B211" s="17" t="s">
        <v>881</v>
      </c>
      <c r="C211" s="18"/>
      <c r="D211" s="18"/>
    </row>
    <row r="212" spans="1:10" x14ac:dyDescent="0.15">
      <c r="A212" s="118"/>
      <c r="B212" s="17" t="s">
        <v>882</v>
      </c>
      <c r="C212" s="18"/>
      <c r="D212" s="18"/>
    </row>
    <row r="213" spans="1:10" x14ac:dyDescent="0.15">
      <c r="A213" s="113" t="s">
        <v>908</v>
      </c>
      <c r="B213" s="17" t="s">
        <v>883</v>
      </c>
    </row>
    <row r="214" spans="1:10" x14ac:dyDescent="0.15">
      <c r="A214" s="112"/>
      <c r="B214" s="17" t="s">
        <v>884</v>
      </c>
    </row>
    <row r="215" spans="1:10" x14ac:dyDescent="0.15">
      <c r="A215" s="112"/>
      <c r="B215" s="17" t="s">
        <v>885</v>
      </c>
    </row>
    <row r="216" spans="1:10" x14ac:dyDescent="0.15">
      <c r="A216" s="112"/>
      <c r="B216" s="17" t="s">
        <v>886</v>
      </c>
    </row>
    <row r="217" spans="1:10" x14ac:dyDescent="0.15">
      <c r="A217" s="112"/>
      <c r="B217" s="17" t="s">
        <v>887</v>
      </c>
    </row>
    <row r="218" spans="1:10" x14ac:dyDescent="0.15">
      <c r="A218" s="112"/>
      <c r="B218" s="17" t="s">
        <v>888</v>
      </c>
    </row>
    <row r="219" spans="1:10" x14ac:dyDescent="0.15">
      <c r="A219" s="112"/>
      <c r="B219" s="17" t="s">
        <v>889</v>
      </c>
    </row>
    <row r="220" spans="1:10" x14ac:dyDescent="0.15">
      <c r="A220" s="112"/>
      <c r="B220" s="17" t="s">
        <v>890</v>
      </c>
    </row>
    <row r="221" spans="1:10" x14ac:dyDescent="0.15">
      <c r="A221" s="112"/>
      <c r="B221" s="17" t="s">
        <v>891</v>
      </c>
    </row>
    <row r="222" spans="1:10" ht="50.25" customHeight="1" x14ac:dyDescent="0.15">
      <c r="A222" s="112"/>
      <c r="B222" s="110" t="s">
        <v>892</v>
      </c>
      <c r="C222" s="110"/>
      <c r="D222" s="110"/>
      <c r="E222" s="110"/>
      <c r="F222" s="110"/>
      <c r="G222" s="110"/>
      <c r="H222" s="29"/>
      <c r="I222" s="29"/>
      <c r="J222" s="29"/>
    </row>
    <row r="223" spans="1:10" x14ac:dyDescent="0.15">
      <c r="A223" s="112"/>
      <c r="B223" s="17" t="s">
        <v>893</v>
      </c>
    </row>
    <row r="224" spans="1:10" x14ac:dyDescent="0.15">
      <c r="A224" s="112"/>
      <c r="B224" s="17" t="s">
        <v>894</v>
      </c>
    </row>
    <row r="225" spans="1:10" x14ac:dyDescent="0.15">
      <c r="A225" s="112"/>
      <c r="B225" s="17" t="s">
        <v>895</v>
      </c>
    </row>
    <row r="226" spans="1:10" x14ac:dyDescent="0.15">
      <c r="A226" s="112"/>
      <c r="B226" s="119" t="s">
        <v>896</v>
      </c>
      <c r="C226" s="119"/>
      <c r="D226" s="119"/>
      <c r="E226" s="119"/>
      <c r="F226" s="119"/>
      <c r="G226" s="119"/>
    </row>
    <row r="227" spans="1:10" x14ac:dyDescent="0.15">
      <c r="A227" s="112"/>
      <c r="B227" s="17" t="s">
        <v>897</v>
      </c>
    </row>
    <row r="228" spans="1:10" x14ac:dyDescent="0.15">
      <c r="A228" s="112"/>
      <c r="B228" s="17" t="s">
        <v>898</v>
      </c>
    </row>
    <row r="229" spans="1:10" x14ac:dyDescent="0.15">
      <c r="A229" s="112"/>
      <c r="B229" s="17" t="s">
        <v>899</v>
      </c>
    </row>
    <row r="230" spans="1:10" x14ac:dyDescent="0.15">
      <c r="A230" s="112"/>
      <c r="B230" s="17" t="s">
        <v>900</v>
      </c>
    </row>
    <row r="231" spans="1:10" x14ac:dyDescent="0.15">
      <c r="A231" s="112"/>
      <c r="B231" s="119" t="s">
        <v>901</v>
      </c>
      <c r="C231" s="119"/>
      <c r="D231" s="119"/>
      <c r="E231" s="119"/>
      <c r="F231" s="119"/>
      <c r="G231" s="119"/>
    </row>
    <row r="232" spans="1:10" x14ac:dyDescent="0.15">
      <c r="A232" s="112"/>
      <c r="B232" s="17" t="s">
        <v>902</v>
      </c>
    </row>
    <row r="233" spans="1:10" x14ac:dyDescent="0.15">
      <c r="A233" s="112"/>
      <c r="B233" s="17" t="s">
        <v>903</v>
      </c>
    </row>
    <row r="234" spans="1:10" x14ac:dyDescent="0.15">
      <c r="A234" s="112"/>
      <c r="B234" s="17" t="s">
        <v>904</v>
      </c>
    </row>
    <row r="235" spans="1:10" x14ac:dyDescent="0.15">
      <c r="A235" s="112"/>
      <c r="B235" s="17" t="s">
        <v>905</v>
      </c>
    </row>
    <row r="236" spans="1:10" x14ac:dyDescent="0.15">
      <c r="A236" s="112"/>
      <c r="B236" s="17" t="s">
        <v>906</v>
      </c>
    </row>
    <row r="237" spans="1:10" ht="39.75" customHeight="1" x14ac:dyDescent="0.15">
      <c r="A237" s="112"/>
      <c r="B237" s="110" t="s">
        <v>907</v>
      </c>
      <c r="C237" s="110"/>
      <c r="D237" s="110"/>
      <c r="E237" s="110"/>
      <c r="F237" s="110"/>
      <c r="G237" s="110"/>
      <c r="H237" s="29"/>
      <c r="I237" s="29"/>
      <c r="J237" s="29"/>
    </row>
    <row r="238" spans="1:10" s="31" customFormat="1" ht="39.75" customHeight="1" x14ac:dyDescent="0.15">
      <c r="A238" s="30"/>
      <c r="B238" s="27"/>
      <c r="C238" s="27"/>
      <c r="D238" s="27"/>
      <c r="E238" s="27"/>
      <c r="F238" s="27"/>
      <c r="G238" s="27"/>
      <c r="H238" s="29"/>
      <c r="I238" s="29"/>
      <c r="J238" s="29"/>
    </row>
    <row r="239" spans="1:10" s="31" customFormat="1" ht="39.75" customHeight="1" x14ac:dyDescent="0.15">
      <c r="A239" s="30"/>
      <c r="B239" s="27"/>
      <c r="C239" s="27"/>
      <c r="D239" s="27"/>
      <c r="E239" s="27"/>
      <c r="F239" s="27"/>
      <c r="G239" s="27"/>
      <c r="H239" s="29"/>
      <c r="I239" s="29"/>
      <c r="J239" s="29"/>
    </row>
    <row r="240" spans="1:10" s="31" customFormat="1" ht="23.25" customHeight="1" x14ac:dyDescent="0.15">
      <c r="A240" s="30"/>
      <c r="B240" s="27"/>
      <c r="C240" s="27"/>
      <c r="D240" s="27"/>
      <c r="E240" s="27"/>
      <c r="F240" s="27"/>
      <c r="G240" s="27"/>
      <c r="H240" s="27"/>
      <c r="I240" s="27"/>
      <c r="J240" s="27"/>
    </row>
    <row r="241" spans="1:10" s="31" customFormat="1" ht="23.25" customHeight="1" x14ac:dyDescent="0.15">
      <c r="A241" s="30"/>
      <c r="B241" s="27"/>
      <c r="C241" s="27"/>
      <c r="D241" s="27"/>
      <c r="E241" s="27"/>
      <c r="F241" s="27"/>
      <c r="G241" s="27"/>
      <c r="H241" s="27"/>
      <c r="I241" s="27"/>
      <c r="J241" s="27"/>
    </row>
    <row r="242" spans="1:10" ht="14.25" x14ac:dyDescent="0.15">
      <c r="A242" s="39" t="s">
        <v>1118</v>
      </c>
      <c r="B242" s="15"/>
    </row>
    <row r="243" spans="1:10" s="31" customFormat="1" ht="14.25" x14ac:dyDescent="0.15">
      <c r="A243" s="39" t="s">
        <v>1119</v>
      </c>
      <c r="B243" s="15"/>
    </row>
    <row r="244" spans="1:10" x14ac:dyDescent="0.15">
      <c r="A244" s="11"/>
      <c r="B244" s="9" t="s">
        <v>14</v>
      </c>
      <c r="C244" s="9" t="s">
        <v>0</v>
      </c>
      <c r="D244" s="12" t="s">
        <v>273</v>
      </c>
    </row>
    <row r="245" spans="1:10" x14ac:dyDescent="0.15">
      <c r="A245" s="11" t="s">
        <v>913</v>
      </c>
      <c r="B245" s="10">
        <v>4</v>
      </c>
      <c r="C245" s="10">
        <v>9</v>
      </c>
      <c r="D245" s="13">
        <v>13</v>
      </c>
    </row>
    <row r="246" spans="1:10" x14ac:dyDescent="0.15">
      <c r="A246" s="11" t="s">
        <v>914</v>
      </c>
      <c r="B246" s="10">
        <v>15</v>
      </c>
      <c r="C246" s="10">
        <v>37</v>
      </c>
      <c r="D246" s="13">
        <v>52</v>
      </c>
    </row>
    <row r="247" spans="1:10" x14ac:dyDescent="0.15">
      <c r="A247" s="11" t="s">
        <v>915</v>
      </c>
      <c r="B247" s="10">
        <v>16</v>
      </c>
      <c r="C247" s="10">
        <v>26</v>
      </c>
      <c r="D247" s="13">
        <v>42</v>
      </c>
    </row>
    <row r="248" spans="1:10" x14ac:dyDescent="0.15">
      <c r="A248" s="11" t="s">
        <v>916</v>
      </c>
      <c r="B248" s="10">
        <v>28</v>
      </c>
      <c r="C248" s="10">
        <v>44</v>
      </c>
      <c r="D248" s="13">
        <v>72</v>
      </c>
    </row>
    <row r="249" spans="1:10" x14ac:dyDescent="0.15">
      <c r="A249" s="11" t="s">
        <v>909</v>
      </c>
      <c r="B249" s="10">
        <v>5</v>
      </c>
      <c r="C249" s="10">
        <v>12</v>
      </c>
      <c r="D249" s="13">
        <v>17</v>
      </c>
    </row>
    <row r="250" spans="1:10" x14ac:dyDescent="0.15">
      <c r="A250" s="11" t="s">
        <v>910</v>
      </c>
      <c r="B250" s="10">
        <v>9</v>
      </c>
      <c r="C250" s="10">
        <v>15</v>
      </c>
      <c r="D250" s="13">
        <v>24</v>
      </c>
    </row>
    <row r="251" spans="1:10" x14ac:dyDescent="0.15">
      <c r="A251" s="11" t="s">
        <v>911</v>
      </c>
      <c r="B251" s="10">
        <v>10</v>
      </c>
      <c r="C251" s="10">
        <v>23</v>
      </c>
      <c r="D251" s="13">
        <v>33</v>
      </c>
    </row>
    <row r="252" spans="1:10" x14ac:dyDescent="0.15">
      <c r="A252" s="11" t="s">
        <v>917</v>
      </c>
      <c r="B252" s="10">
        <v>13</v>
      </c>
      <c r="C252" s="10">
        <v>21</v>
      </c>
      <c r="D252" s="13">
        <v>34</v>
      </c>
    </row>
    <row r="253" spans="1:10" x14ac:dyDescent="0.15">
      <c r="A253" s="11" t="s">
        <v>918</v>
      </c>
      <c r="B253" s="10">
        <v>7</v>
      </c>
      <c r="C253" s="10">
        <v>10</v>
      </c>
      <c r="D253" s="13">
        <v>17</v>
      </c>
    </row>
    <row r="254" spans="1:10" x14ac:dyDescent="0.15">
      <c r="A254" s="11" t="s">
        <v>919</v>
      </c>
      <c r="B254" s="10">
        <v>4</v>
      </c>
      <c r="C254" s="10">
        <v>11</v>
      </c>
      <c r="D254" s="13">
        <v>15</v>
      </c>
    </row>
    <row r="255" spans="1:10" x14ac:dyDescent="0.15">
      <c r="A255" s="11" t="s">
        <v>920</v>
      </c>
      <c r="B255" s="10">
        <v>2</v>
      </c>
      <c r="C255" s="10">
        <v>7</v>
      </c>
      <c r="D255" s="13">
        <v>9</v>
      </c>
    </row>
    <row r="256" spans="1:10" x14ac:dyDescent="0.15">
      <c r="A256" s="11" t="s">
        <v>921</v>
      </c>
      <c r="B256" s="10">
        <v>1</v>
      </c>
      <c r="C256" s="10">
        <v>3</v>
      </c>
      <c r="D256" s="13">
        <v>4</v>
      </c>
    </row>
    <row r="257" spans="1:10" x14ac:dyDescent="0.15">
      <c r="A257" s="11" t="s">
        <v>912</v>
      </c>
      <c r="B257" s="10">
        <v>15</v>
      </c>
      <c r="C257" s="10">
        <v>11</v>
      </c>
      <c r="D257" s="13">
        <v>26</v>
      </c>
    </row>
    <row r="258" spans="1:10" x14ac:dyDescent="0.15">
      <c r="A258" s="11" t="s">
        <v>823</v>
      </c>
      <c r="B258" s="10">
        <v>4</v>
      </c>
      <c r="C258" s="10">
        <v>4</v>
      </c>
      <c r="D258" s="13">
        <v>8</v>
      </c>
    </row>
    <row r="259" spans="1:10" x14ac:dyDescent="0.15">
      <c r="A259" s="111" t="s">
        <v>921</v>
      </c>
      <c r="B259" s="17" t="s">
        <v>922</v>
      </c>
    </row>
    <row r="260" spans="1:10" x14ac:dyDescent="0.15">
      <c r="A260" s="112"/>
      <c r="B260" s="17" t="s">
        <v>923</v>
      </c>
    </row>
    <row r="261" spans="1:10" x14ac:dyDescent="0.15">
      <c r="A261" s="112"/>
      <c r="B261" s="17" t="s">
        <v>924</v>
      </c>
    </row>
    <row r="262" spans="1:10" x14ac:dyDescent="0.15">
      <c r="A262" s="112"/>
      <c r="B262" s="17" t="s">
        <v>925</v>
      </c>
    </row>
    <row r="263" spans="1:10" x14ac:dyDescent="0.15">
      <c r="A263" s="113" t="s">
        <v>36</v>
      </c>
      <c r="B263" s="17" t="s">
        <v>926</v>
      </c>
    </row>
    <row r="264" spans="1:10" x14ac:dyDescent="0.15">
      <c r="A264" s="112"/>
      <c r="B264" s="17" t="s">
        <v>927</v>
      </c>
    </row>
    <row r="265" spans="1:10" x14ac:dyDescent="0.15">
      <c r="A265" s="112"/>
      <c r="B265" s="17" t="s">
        <v>928</v>
      </c>
    </row>
    <row r="266" spans="1:10" x14ac:dyDescent="0.15">
      <c r="A266" s="112"/>
      <c r="B266" s="17" t="s">
        <v>929</v>
      </c>
    </row>
    <row r="267" spans="1:10" x14ac:dyDescent="0.15">
      <c r="A267" s="112"/>
      <c r="B267" s="17" t="s">
        <v>887</v>
      </c>
    </row>
    <row r="268" spans="1:10" x14ac:dyDescent="0.15">
      <c r="A268" s="112"/>
      <c r="B268" s="17" t="s">
        <v>930</v>
      </c>
    </row>
    <row r="269" spans="1:10" x14ac:dyDescent="0.15">
      <c r="A269" s="112"/>
      <c r="B269" s="17" t="s">
        <v>931</v>
      </c>
    </row>
    <row r="270" spans="1:10" x14ac:dyDescent="0.15">
      <c r="A270" s="112"/>
      <c r="B270" s="17" t="s">
        <v>932</v>
      </c>
    </row>
    <row r="271" spans="1:10" x14ac:dyDescent="0.15">
      <c r="A271" s="16" t="s">
        <v>1008</v>
      </c>
      <c r="B271" s="15"/>
    </row>
    <row r="272" spans="1:10" x14ac:dyDescent="0.15">
      <c r="A272" s="23" t="s">
        <v>1122</v>
      </c>
      <c r="B272" s="40"/>
      <c r="C272" s="40"/>
      <c r="D272" s="40"/>
      <c r="E272" s="40"/>
      <c r="F272" s="40"/>
      <c r="G272" s="40"/>
      <c r="H272" s="23"/>
      <c r="I272" s="23"/>
      <c r="J272" s="23"/>
    </row>
    <row r="273" spans="1:10" x14ac:dyDescent="0.15">
      <c r="A273" s="15" t="s">
        <v>1120</v>
      </c>
      <c r="B273" s="23"/>
      <c r="C273" s="40"/>
      <c r="D273" s="40"/>
      <c r="E273" s="40"/>
      <c r="F273" s="40"/>
      <c r="G273" s="40"/>
      <c r="H273" s="40"/>
      <c r="I273" s="40"/>
      <c r="J273" s="40"/>
    </row>
    <row r="274" spans="1:10" s="31" customFormat="1" x14ac:dyDescent="0.15">
      <c r="A274" s="15" t="s">
        <v>1121</v>
      </c>
      <c r="B274" s="40"/>
      <c r="C274" s="40"/>
      <c r="D274" s="40"/>
      <c r="E274" s="40"/>
      <c r="F274" s="40"/>
      <c r="G274" s="40"/>
      <c r="H274" s="32"/>
      <c r="I274" s="32"/>
      <c r="J274" s="32"/>
    </row>
    <row r="275" spans="1:10" ht="28.5" customHeight="1" x14ac:dyDescent="0.15">
      <c r="A275" s="120" t="s">
        <v>1123</v>
      </c>
      <c r="B275" s="120"/>
      <c r="C275" s="120"/>
      <c r="D275" s="120"/>
      <c r="E275" s="120"/>
      <c r="F275" s="120"/>
      <c r="G275" s="23"/>
      <c r="H275" s="23"/>
      <c r="I275" s="23"/>
      <c r="J275" s="23"/>
    </row>
    <row r="276" spans="1:10" ht="64.5" customHeight="1" x14ac:dyDescent="0.15">
      <c r="A276" s="120" t="s">
        <v>1124</v>
      </c>
      <c r="B276" s="120"/>
      <c r="C276" s="120"/>
      <c r="D276" s="120"/>
      <c r="E276" s="120"/>
      <c r="F276" s="120"/>
      <c r="G276" s="42"/>
      <c r="H276" s="42"/>
      <c r="I276" s="42"/>
      <c r="J276" s="42"/>
    </row>
    <row r="277" spans="1:10" ht="14.25" customHeight="1" x14ac:dyDescent="0.15">
      <c r="A277" s="15" t="s">
        <v>1125</v>
      </c>
      <c r="B277" s="121"/>
      <c r="C277" s="121"/>
      <c r="D277" s="121"/>
      <c r="E277" s="121"/>
      <c r="F277" s="121"/>
      <c r="G277" s="121"/>
      <c r="H277" s="121"/>
      <c r="I277" s="121"/>
      <c r="J277" s="121"/>
    </row>
    <row r="278" spans="1:10" ht="27" customHeight="1" x14ac:dyDescent="0.15">
      <c r="A278" s="120" t="s">
        <v>1126</v>
      </c>
      <c r="B278" s="120"/>
      <c r="C278" s="120"/>
      <c r="D278" s="120"/>
      <c r="E278" s="120"/>
      <c r="F278" s="120"/>
      <c r="G278" s="23"/>
      <c r="H278" s="23"/>
      <c r="I278" s="23"/>
      <c r="J278" s="23"/>
    </row>
    <row r="279" spans="1:10" ht="49.5" customHeight="1" x14ac:dyDescent="0.15">
      <c r="A279" s="120" t="s">
        <v>461</v>
      </c>
      <c r="B279" s="120"/>
      <c r="C279" s="120"/>
      <c r="D279" s="120"/>
      <c r="E279" s="120"/>
      <c r="F279" s="120"/>
      <c r="G279" s="41"/>
      <c r="H279" s="41"/>
      <c r="I279" s="41"/>
      <c r="J279" s="41"/>
    </row>
    <row r="280" spans="1:10" x14ac:dyDescent="0.15">
      <c r="A280" s="23" t="s">
        <v>762</v>
      </c>
      <c r="C280" s="31"/>
      <c r="D280" s="31"/>
      <c r="E280" s="31"/>
      <c r="F280" s="31"/>
      <c r="G280" s="31"/>
      <c r="H280" s="31"/>
      <c r="I280" s="31"/>
      <c r="J280" s="31"/>
    </row>
    <row r="281" spans="1:10" ht="27" customHeight="1" x14ac:dyDescent="0.15">
      <c r="A281" s="120" t="s">
        <v>1127</v>
      </c>
      <c r="B281" s="120"/>
      <c r="C281" s="120"/>
      <c r="D281" s="120"/>
      <c r="E281" s="120"/>
      <c r="F281" s="120"/>
      <c r="G281" s="31"/>
      <c r="H281" s="31"/>
      <c r="I281" s="31"/>
      <c r="J281" s="31"/>
    </row>
    <row r="282" spans="1:10" s="31" customFormat="1" x14ac:dyDescent="0.15">
      <c r="A282" s="23" t="s">
        <v>1128</v>
      </c>
    </row>
    <row r="283" spans="1:10" x14ac:dyDescent="0.15">
      <c r="A283" s="23" t="s">
        <v>733</v>
      </c>
      <c r="C283" s="31"/>
      <c r="D283" s="31"/>
      <c r="E283" s="31"/>
      <c r="F283" s="31"/>
      <c r="G283" s="31"/>
      <c r="H283" s="31"/>
      <c r="I283" s="31"/>
      <c r="J283" s="31"/>
    </row>
    <row r="284" spans="1:10" x14ac:dyDescent="0.15">
      <c r="A284" s="23" t="s">
        <v>590</v>
      </c>
      <c r="C284" s="31"/>
      <c r="D284" s="31"/>
      <c r="E284" s="31"/>
      <c r="F284" s="31"/>
      <c r="G284" s="31"/>
      <c r="H284" s="31"/>
      <c r="I284" s="31"/>
      <c r="J284" s="31"/>
    </row>
    <row r="285" spans="1:10" x14ac:dyDescent="0.15">
      <c r="A285" s="23" t="s">
        <v>1129</v>
      </c>
      <c r="C285" s="31"/>
      <c r="D285" s="31"/>
      <c r="E285" s="31"/>
      <c r="F285" s="31"/>
      <c r="G285" s="31"/>
      <c r="H285" s="31"/>
      <c r="I285" s="31"/>
      <c r="J285" s="31"/>
    </row>
    <row r="286" spans="1:10" s="31" customFormat="1" x14ac:dyDescent="0.15">
      <c r="A286" s="23" t="s">
        <v>1130</v>
      </c>
    </row>
    <row r="287" spans="1:10" x14ac:dyDescent="0.15">
      <c r="A287" s="20" t="s">
        <v>933</v>
      </c>
      <c r="C287" s="31"/>
      <c r="D287" s="31"/>
      <c r="E287" s="31"/>
      <c r="F287" s="31"/>
      <c r="G287" s="31"/>
      <c r="H287" s="31"/>
      <c r="I287" s="31"/>
      <c r="J287" s="31"/>
    </row>
    <row r="288" spans="1:10" ht="27" customHeight="1" x14ac:dyDescent="0.15">
      <c r="A288" s="110" t="s">
        <v>934</v>
      </c>
      <c r="B288" s="110"/>
      <c r="C288" s="110"/>
      <c r="D288" s="110"/>
      <c r="E288" s="110"/>
      <c r="F288" s="110"/>
      <c r="G288" s="31"/>
      <c r="H288" s="31"/>
      <c r="I288" s="31"/>
      <c r="J288" s="31"/>
    </row>
    <row r="289" spans="1:10" ht="27" customHeight="1" x14ac:dyDescent="0.15">
      <c r="A289" s="110" t="s">
        <v>935</v>
      </c>
      <c r="B289" s="110"/>
      <c r="C289" s="110"/>
      <c r="D289" s="110"/>
      <c r="E289" s="110"/>
      <c r="F289" s="110"/>
      <c r="G289" s="31"/>
      <c r="H289" s="31"/>
      <c r="I289" s="31"/>
      <c r="J289" s="31"/>
    </row>
    <row r="290" spans="1:10" ht="27" customHeight="1" x14ac:dyDescent="0.15">
      <c r="A290" s="110" t="s">
        <v>936</v>
      </c>
      <c r="B290" s="110"/>
      <c r="C290" s="110"/>
      <c r="D290" s="110"/>
      <c r="E290" s="110"/>
      <c r="F290" s="110"/>
      <c r="G290" s="31"/>
      <c r="H290" s="31"/>
      <c r="I290" s="31"/>
      <c r="J290" s="31"/>
    </row>
    <row r="291" spans="1:10" x14ac:dyDescent="0.15">
      <c r="A291" s="20" t="s">
        <v>937</v>
      </c>
      <c r="C291" s="31"/>
      <c r="D291" s="31"/>
      <c r="E291" s="31"/>
      <c r="F291" s="31"/>
      <c r="G291" s="31"/>
      <c r="H291" s="31"/>
      <c r="I291" s="31"/>
      <c r="J291" s="31"/>
    </row>
    <row r="292" spans="1:10" ht="27" customHeight="1" x14ac:dyDescent="0.15">
      <c r="A292" s="110" t="s">
        <v>938</v>
      </c>
      <c r="B292" s="110"/>
      <c r="C292" s="110"/>
      <c r="D292" s="110"/>
      <c r="E292" s="110"/>
      <c r="F292" s="110"/>
    </row>
    <row r="293" spans="1:10" ht="27.75" customHeight="1" x14ac:dyDescent="0.15">
      <c r="A293" s="110" t="s">
        <v>939</v>
      </c>
      <c r="B293" s="110"/>
      <c r="C293" s="110"/>
      <c r="D293" s="110"/>
      <c r="E293" s="110"/>
      <c r="F293" s="110"/>
    </row>
    <row r="294" spans="1:10" x14ac:dyDescent="0.15">
      <c r="A294" s="20" t="s">
        <v>940</v>
      </c>
    </row>
    <row r="295" spans="1:10" ht="27.75" customHeight="1" x14ac:dyDescent="0.15">
      <c r="A295" s="110" t="s">
        <v>941</v>
      </c>
      <c r="B295" s="110"/>
      <c r="C295" s="110"/>
      <c r="D295" s="110"/>
      <c r="E295" s="110"/>
      <c r="F295" s="110"/>
    </row>
    <row r="296" spans="1:10" ht="29.25" customHeight="1" x14ac:dyDescent="0.15">
      <c r="A296" s="110" t="s">
        <v>942</v>
      </c>
      <c r="B296" s="110"/>
      <c r="C296" s="110"/>
      <c r="D296" s="110"/>
      <c r="E296" s="110"/>
      <c r="F296" s="110"/>
    </row>
    <row r="297" spans="1:10" ht="45" customHeight="1" x14ac:dyDescent="0.15">
      <c r="A297" s="110" t="s">
        <v>943</v>
      </c>
      <c r="B297" s="110"/>
      <c r="C297" s="110"/>
      <c r="D297" s="110"/>
      <c r="E297" s="110"/>
      <c r="F297" s="110"/>
    </row>
    <row r="298" spans="1:10" x14ac:dyDescent="0.15">
      <c r="A298" s="20" t="s">
        <v>944</v>
      </c>
    </row>
    <row r="299" spans="1:10" x14ac:dyDescent="0.15">
      <c r="A299" s="20" t="s">
        <v>945</v>
      </c>
    </row>
    <row r="300" spans="1:10" ht="45" customHeight="1" x14ac:dyDescent="0.15">
      <c r="A300" s="110" t="s">
        <v>946</v>
      </c>
      <c r="B300" s="110"/>
      <c r="C300" s="110"/>
      <c r="D300" s="110"/>
      <c r="E300" s="110"/>
      <c r="F300" s="110"/>
    </row>
    <row r="301" spans="1:10" ht="57" customHeight="1" x14ac:dyDescent="0.15">
      <c r="A301" s="110" t="s">
        <v>947</v>
      </c>
      <c r="B301" s="110"/>
      <c r="C301" s="110"/>
      <c r="D301" s="110"/>
      <c r="E301" s="110"/>
      <c r="F301" s="110"/>
    </row>
    <row r="302" spans="1:10" ht="27" customHeight="1" x14ac:dyDescent="0.15">
      <c r="A302" s="110" t="s">
        <v>948</v>
      </c>
      <c r="B302" s="110"/>
      <c r="C302" s="110"/>
      <c r="D302" s="110"/>
      <c r="E302" s="110"/>
      <c r="F302" s="110"/>
    </row>
    <row r="303" spans="1:10" x14ac:dyDescent="0.15">
      <c r="A303" s="20" t="s">
        <v>949</v>
      </c>
    </row>
    <row r="304" spans="1:10" ht="27" customHeight="1" x14ac:dyDescent="0.15">
      <c r="A304" s="110" t="s">
        <v>950</v>
      </c>
      <c r="B304" s="110"/>
      <c r="C304" s="110"/>
      <c r="D304" s="110"/>
      <c r="E304" s="110"/>
      <c r="F304" s="110"/>
    </row>
    <row r="305" spans="1:6" ht="27.75" customHeight="1" x14ac:dyDescent="0.15">
      <c r="A305" s="110" t="s">
        <v>951</v>
      </c>
      <c r="B305" s="110"/>
      <c r="C305" s="110"/>
      <c r="D305" s="110"/>
      <c r="E305" s="110"/>
      <c r="F305" s="110"/>
    </row>
    <row r="306" spans="1:6" ht="41.25" customHeight="1" x14ac:dyDescent="0.15">
      <c r="A306" s="110" t="s">
        <v>952</v>
      </c>
      <c r="B306" s="110"/>
      <c r="C306" s="110"/>
      <c r="D306" s="110"/>
      <c r="E306" s="110"/>
      <c r="F306" s="110"/>
    </row>
    <row r="307" spans="1:6" x14ac:dyDescent="0.15">
      <c r="A307" s="20" t="s">
        <v>953</v>
      </c>
    </row>
    <row r="308" spans="1:6" ht="45" customHeight="1" x14ac:dyDescent="0.15">
      <c r="A308" s="110" t="s">
        <v>954</v>
      </c>
      <c r="B308" s="110"/>
      <c r="C308" s="110"/>
      <c r="D308" s="110"/>
      <c r="E308" s="110"/>
      <c r="F308" s="110"/>
    </row>
    <row r="309" spans="1:6" ht="27" customHeight="1" x14ac:dyDescent="0.15">
      <c r="A309" s="110" t="s">
        <v>955</v>
      </c>
      <c r="B309" s="110"/>
      <c r="C309" s="110"/>
      <c r="D309" s="110"/>
      <c r="E309" s="110"/>
      <c r="F309" s="110"/>
    </row>
    <row r="310" spans="1:6" ht="25.5" customHeight="1" x14ac:dyDescent="0.15">
      <c r="A310" s="110" t="s">
        <v>956</v>
      </c>
      <c r="B310" s="110"/>
      <c r="C310" s="110"/>
      <c r="D310" s="110"/>
      <c r="E310" s="110"/>
      <c r="F310" s="110"/>
    </row>
    <row r="311" spans="1:6" x14ac:dyDescent="0.15">
      <c r="A311" s="20" t="s">
        <v>957</v>
      </c>
    </row>
    <row r="312" spans="1:6" ht="27" customHeight="1" x14ac:dyDescent="0.15">
      <c r="A312" s="110" t="s">
        <v>958</v>
      </c>
      <c r="B312" s="110"/>
      <c r="C312" s="110"/>
      <c r="D312" s="110"/>
      <c r="E312" s="110"/>
      <c r="F312" s="110"/>
    </row>
    <row r="313" spans="1:6" x14ac:dyDescent="0.15">
      <c r="A313" s="20" t="s">
        <v>959</v>
      </c>
    </row>
    <row r="314" spans="1:6" x14ac:dyDescent="0.15">
      <c r="A314" s="20" t="s">
        <v>960</v>
      </c>
    </row>
    <row r="315" spans="1:6" x14ac:dyDescent="0.15">
      <c r="A315" s="20" t="s">
        <v>961</v>
      </c>
    </row>
    <row r="316" spans="1:6" ht="28.5" customHeight="1" x14ac:dyDescent="0.15">
      <c r="A316" s="110" t="s">
        <v>962</v>
      </c>
      <c r="B316" s="110"/>
      <c r="C316" s="110"/>
      <c r="D316" s="110"/>
      <c r="E316" s="110"/>
      <c r="F316" s="110"/>
    </row>
    <row r="317" spans="1:6" ht="42" customHeight="1" x14ac:dyDescent="0.15">
      <c r="A317" s="110" t="s">
        <v>963</v>
      </c>
      <c r="B317" s="110"/>
      <c r="C317" s="110"/>
      <c r="D317" s="110"/>
      <c r="E317" s="110"/>
      <c r="F317" s="110"/>
    </row>
    <row r="318" spans="1:6" x14ac:dyDescent="0.15">
      <c r="A318" s="20" t="s">
        <v>964</v>
      </c>
    </row>
    <row r="319" spans="1:6" ht="53.25" customHeight="1" x14ac:dyDescent="0.15">
      <c r="A319" s="110" t="s">
        <v>965</v>
      </c>
      <c r="B319" s="110"/>
      <c r="C319" s="110"/>
      <c r="D319" s="110"/>
      <c r="E319" s="110"/>
      <c r="F319" s="110"/>
    </row>
    <row r="320" spans="1:6" x14ac:dyDescent="0.15">
      <c r="A320" s="20" t="s">
        <v>966</v>
      </c>
    </row>
    <row r="321" spans="1:6" x14ac:dyDescent="0.15">
      <c r="A321" s="20" t="s">
        <v>967</v>
      </c>
    </row>
    <row r="322" spans="1:6" x14ac:dyDescent="0.15">
      <c r="A322" s="20" t="s">
        <v>968</v>
      </c>
    </row>
    <row r="323" spans="1:6" x14ac:dyDescent="0.15">
      <c r="A323" s="20" t="s">
        <v>969</v>
      </c>
    </row>
    <row r="324" spans="1:6" ht="55.5" customHeight="1" x14ac:dyDescent="0.15">
      <c r="A324" s="110" t="s">
        <v>970</v>
      </c>
      <c r="B324" s="110"/>
      <c r="C324" s="110"/>
      <c r="D324" s="110"/>
      <c r="E324" s="110"/>
      <c r="F324" s="110"/>
    </row>
    <row r="325" spans="1:6" x14ac:dyDescent="0.15">
      <c r="A325" s="20" t="s">
        <v>971</v>
      </c>
    </row>
    <row r="326" spans="1:6" x14ac:dyDescent="0.15">
      <c r="A326" s="20" t="s">
        <v>972</v>
      </c>
    </row>
    <row r="327" spans="1:6" x14ac:dyDescent="0.15">
      <c r="A327" s="20" t="s">
        <v>973</v>
      </c>
    </row>
    <row r="328" spans="1:6" ht="26.25" customHeight="1" x14ac:dyDescent="0.15">
      <c r="A328" s="110" t="s">
        <v>974</v>
      </c>
      <c r="B328" s="110"/>
      <c r="C328" s="110"/>
      <c r="D328" s="110"/>
      <c r="E328" s="110"/>
      <c r="F328" s="110"/>
    </row>
    <row r="329" spans="1:6" ht="27.75" customHeight="1" x14ac:dyDescent="0.15">
      <c r="A329" s="110" t="s">
        <v>975</v>
      </c>
      <c r="B329" s="110"/>
      <c r="C329" s="110"/>
      <c r="D329" s="110"/>
      <c r="E329" s="110"/>
      <c r="F329" s="110"/>
    </row>
    <row r="330" spans="1:6" x14ac:dyDescent="0.15">
      <c r="A330" s="20" t="s">
        <v>976</v>
      </c>
    </row>
    <row r="331" spans="1:6" ht="28.5" customHeight="1" x14ac:dyDescent="0.15">
      <c r="A331" s="110" t="s">
        <v>977</v>
      </c>
      <c r="B331" s="110"/>
      <c r="C331" s="110"/>
      <c r="D331" s="110"/>
      <c r="E331" s="110"/>
      <c r="F331" s="110"/>
    </row>
    <row r="332" spans="1:6" ht="25.5" customHeight="1" x14ac:dyDescent="0.15">
      <c r="A332" s="110" t="s">
        <v>978</v>
      </c>
      <c r="B332" s="110"/>
      <c r="C332" s="110"/>
      <c r="D332" s="110"/>
      <c r="E332" s="110"/>
      <c r="F332" s="110"/>
    </row>
    <row r="333" spans="1:6" x14ac:dyDescent="0.15">
      <c r="A333" s="20" t="s">
        <v>979</v>
      </c>
    </row>
    <row r="334" spans="1:6" x14ac:dyDescent="0.15">
      <c r="A334" s="20" t="s">
        <v>980</v>
      </c>
    </row>
    <row r="335" spans="1:6" ht="27.75" customHeight="1" x14ac:dyDescent="0.15">
      <c r="A335" s="110" t="s">
        <v>981</v>
      </c>
      <c r="B335" s="110"/>
      <c r="C335" s="110"/>
      <c r="D335" s="110"/>
      <c r="E335" s="110"/>
      <c r="F335" s="110"/>
    </row>
    <row r="336" spans="1:6" x14ac:dyDescent="0.15">
      <c r="A336" s="20" t="s">
        <v>982</v>
      </c>
    </row>
    <row r="337" spans="1:6" x14ac:dyDescent="0.15">
      <c r="A337" s="20" t="s">
        <v>983</v>
      </c>
    </row>
    <row r="338" spans="1:6" x14ac:dyDescent="0.15">
      <c r="A338" s="20" t="s">
        <v>984</v>
      </c>
    </row>
    <row r="339" spans="1:6" x14ac:dyDescent="0.15">
      <c r="A339" s="20" t="s">
        <v>985</v>
      </c>
    </row>
    <row r="340" spans="1:6" x14ac:dyDescent="0.15">
      <c r="A340" s="20" t="s">
        <v>986</v>
      </c>
    </row>
    <row r="341" spans="1:6" x14ac:dyDescent="0.15">
      <c r="A341" s="20" t="s">
        <v>987</v>
      </c>
    </row>
    <row r="342" spans="1:6" x14ac:dyDescent="0.15">
      <c r="A342" s="20" t="s">
        <v>988</v>
      </c>
    </row>
    <row r="343" spans="1:6" ht="27" customHeight="1" x14ac:dyDescent="0.15">
      <c r="A343" s="110" t="s">
        <v>989</v>
      </c>
      <c r="B343" s="110"/>
      <c r="C343" s="110"/>
      <c r="D343" s="110"/>
      <c r="E343" s="110"/>
      <c r="F343" s="110"/>
    </row>
    <row r="344" spans="1:6" ht="47.25" customHeight="1" x14ac:dyDescent="0.15">
      <c r="A344" s="110" t="s">
        <v>990</v>
      </c>
      <c r="B344" s="110"/>
      <c r="C344" s="110"/>
      <c r="D344" s="110"/>
      <c r="E344" s="110"/>
      <c r="F344" s="110"/>
    </row>
    <row r="345" spans="1:6" ht="27" customHeight="1" x14ac:dyDescent="0.15">
      <c r="A345" s="110" t="s">
        <v>991</v>
      </c>
      <c r="B345" s="110"/>
      <c r="C345" s="110"/>
      <c r="D345" s="110"/>
      <c r="E345" s="110"/>
      <c r="F345" s="110"/>
    </row>
    <row r="346" spans="1:6" ht="27.75" customHeight="1" x14ac:dyDescent="0.15">
      <c r="A346" s="110" t="s">
        <v>992</v>
      </c>
      <c r="B346" s="110"/>
      <c r="C346" s="110"/>
      <c r="D346" s="110"/>
      <c r="E346" s="110"/>
      <c r="F346" s="110"/>
    </row>
    <row r="347" spans="1:6" x14ac:dyDescent="0.15">
      <c r="A347" s="20" t="s">
        <v>993</v>
      </c>
    </row>
    <row r="348" spans="1:6" x14ac:dyDescent="0.15">
      <c r="A348" s="20" t="s">
        <v>994</v>
      </c>
    </row>
    <row r="349" spans="1:6" ht="27.75" customHeight="1" x14ac:dyDescent="0.15">
      <c r="A349" s="110" t="s">
        <v>995</v>
      </c>
      <c r="B349" s="110"/>
      <c r="C349" s="110"/>
      <c r="D349" s="110"/>
      <c r="E349" s="110"/>
      <c r="F349" s="110"/>
    </row>
    <row r="350" spans="1:6" x14ac:dyDescent="0.15">
      <c r="A350" s="20" t="s">
        <v>996</v>
      </c>
    </row>
    <row r="351" spans="1:6" x14ac:dyDescent="0.15">
      <c r="A351" s="20" t="s">
        <v>869</v>
      </c>
    </row>
    <row r="352" spans="1:6" x14ac:dyDescent="0.15">
      <c r="A352" s="20" t="s">
        <v>997</v>
      </c>
    </row>
    <row r="353" spans="1:6" ht="27" customHeight="1" x14ac:dyDescent="0.15">
      <c r="A353" s="110" t="s">
        <v>998</v>
      </c>
      <c r="B353" s="110"/>
      <c r="C353" s="110"/>
      <c r="D353" s="110"/>
      <c r="E353" s="110"/>
      <c r="F353" s="110"/>
    </row>
    <row r="354" spans="1:6" ht="27.75" customHeight="1" x14ac:dyDescent="0.15">
      <c r="A354" s="110" t="s">
        <v>999</v>
      </c>
      <c r="B354" s="110"/>
      <c r="C354" s="110"/>
      <c r="D354" s="110"/>
      <c r="E354" s="110"/>
      <c r="F354" s="110"/>
    </row>
    <row r="355" spans="1:6" ht="27" customHeight="1" x14ac:dyDescent="0.15">
      <c r="A355" s="110" t="s">
        <v>1000</v>
      </c>
      <c r="B355" s="110"/>
      <c r="C355" s="110"/>
      <c r="D355" s="110"/>
      <c r="E355" s="110"/>
      <c r="F355" s="110"/>
    </row>
    <row r="356" spans="1:6" x14ac:dyDescent="0.15">
      <c r="A356" s="20" t="s">
        <v>1001</v>
      </c>
    </row>
    <row r="357" spans="1:6" x14ac:dyDescent="0.15">
      <c r="A357" s="20" t="s">
        <v>1002</v>
      </c>
    </row>
    <row r="358" spans="1:6" x14ac:dyDescent="0.15">
      <c r="A358" s="20" t="s">
        <v>1003</v>
      </c>
    </row>
    <row r="359" spans="1:6" x14ac:dyDescent="0.15">
      <c r="A359" s="20" t="s">
        <v>1004</v>
      </c>
    </row>
    <row r="360" spans="1:6" ht="40.5" customHeight="1" x14ac:dyDescent="0.15">
      <c r="A360" s="110" t="s">
        <v>1005</v>
      </c>
      <c r="B360" s="110"/>
      <c r="C360" s="110"/>
      <c r="D360" s="110"/>
      <c r="E360" s="110"/>
      <c r="F360" s="110"/>
    </row>
    <row r="361" spans="1:6" x14ac:dyDescent="0.15">
      <c r="A361" s="20" t="s">
        <v>1006</v>
      </c>
    </row>
    <row r="362" spans="1:6" x14ac:dyDescent="0.15">
      <c r="A362" s="20" t="s">
        <v>1007</v>
      </c>
    </row>
    <row r="369" spans="1:6" x14ac:dyDescent="0.15">
      <c r="A369" t="s">
        <v>1009</v>
      </c>
      <c r="B369" s="23"/>
    </row>
    <row r="370" spans="1:6" ht="27" customHeight="1" x14ac:dyDescent="0.15">
      <c r="A370" s="120" t="s">
        <v>212</v>
      </c>
      <c r="B370" s="120"/>
      <c r="C370" s="120"/>
      <c r="D370" s="120"/>
      <c r="E370" s="120"/>
      <c r="F370" s="120"/>
    </row>
    <row r="371" spans="1:6" ht="45.75" customHeight="1" x14ac:dyDescent="0.15">
      <c r="A371" s="120" t="s">
        <v>613</v>
      </c>
      <c r="B371" s="120"/>
      <c r="C371" s="120"/>
      <c r="D371" s="120"/>
      <c r="E371" s="120"/>
      <c r="F371" s="120"/>
    </row>
    <row r="372" spans="1:6" ht="54.75" customHeight="1" x14ac:dyDescent="0.15">
      <c r="A372" s="120" t="s">
        <v>665</v>
      </c>
      <c r="B372" s="120"/>
      <c r="C372" s="120"/>
      <c r="D372" s="120"/>
      <c r="E372" s="120"/>
      <c r="F372" s="120"/>
    </row>
    <row r="373" spans="1:6" ht="40.5" customHeight="1" x14ac:dyDescent="0.15">
      <c r="A373" s="120" t="s">
        <v>698</v>
      </c>
      <c r="B373" s="120"/>
      <c r="C373" s="120"/>
      <c r="D373" s="120"/>
      <c r="E373" s="120"/>
      <c r="F373" s="120"/>
    </row>
    <row r="374" spans="1:6" ht="27.75" customHeight="1" x14ac:dyDescent="0.15">
      <c r="A374" s="120" t="s">
        <v>729</v>
      </c>
      <c r="B374" s="120"/>
      <c r="C374" s="120"/>
      <c r="D374" s="120"/>
      <c r="E374" s="120"/>
      <c r="F374" s="120"/>
    </row>
    <row r="375" spans="1:6" ht="42" customHeight="1" x14ac:dyDescent="0.15">
      <c r="A375" s="120" t="s">
        <v>668</v>
      </c>
      <c r="B375" s="120"/>
      <c r="C375" s="120"/>
      <c r="D375" s="120"/>
      <c r="E375" s="120"/>
      <c r="F375" s="120"/>
    </row>
    <row r="376" spans="1:6" x14ac:dyDescent="0.15">
      <c r="A376" s="20" t="s">
        <v>1010</v>
      </c>
    </row>
    <row r="377" spans="1:6" ht="56.25" customHeight="1" x14ac:dyDescent="0.15">
      <c r="A377" s="110" t="s">
        <v>1011</v>
      </c>
      <c r="B377" s="110"/>
      <c r="C377" s="110"/>
      <c r="D377" s="110"/>
      <c r="E377" s="110"/>
      <c r="F377" s="110"/>
    </row>
    <row r="378" spans="1:6" x14ac:dyDescent="0.15">
      <c r="A378" s="20" t="s">
        <v>1012</v>
      </c>
    </row>
    <row r="379" spans="1:6" x14ac:dyDescent="0.15">
      <c r="A379" s="20" t="s">
        <v>1013</v>
      </c>
    </row>
    <row r="380" spans="1:6" x14ac:dyDescent="0.15">
      <c r="A380" s="20" t="s">
        <v>1014</v>
      </c>
    </row>
    <row r="381" spans="1:6" x14ac:dyDescent="0.15">
      <c r="A381" s="20" t="s">
        <v>1015</v>
      </c>
    </row>
    <row r="382" spans="1:6" ht="40.5" customHeight="1" x14ac:dyDescent="0.15">
      <c r="A382" s="110" t="s">
        <v>1016</v>
      </c>
      <c r="B382" s="110"/>
      <c r="C382" s="110"/>
      <c r="D382" s="110"/>
      <c r="E382" s="110"/>
      <c r="F382" s="110"/>
    </row>
    <row r="383" spans="1:6" x14ac:dyDescent="0.15">
      <c r="A383" s="20" t="s">
        <v>1017</v>
      </c>
    </row>
    <row r="384" spans="1:6" ht="27" customHeight="1" x14ac:dyDescent="0.15">
      <c r="A384" s="110" t="s">
        <v>1018</v>
      </c>
      <c r="B384" s="110"/>
      <c r="C384" s="110"/>
      <c r="D384" s="110"/>
      <c r="E384" s="110"/>
      <c r="F384" s="110"/>
    </row>
    <row r="385" spans="1:6" x14ac:dyDescent="0.15">
      <c r="A385" s="20" t="s">
        <v>1019</v>
      </c>
    </row>
    <row r="386" spans="1:6" x14ac:dyDescent="0.15">
      <c r="A386" s="20" t="s">
        <v>1020</v>
      </c>
    </row>
    <row r="387" spans="1:6" ht="41.25" customHeight="1" x14ac:dyDescent="0.15">
      <c r="A387" s="110" t="s">
        <v>1021</v>
      </c>
      <c r="B387" s="110"/>
      <c r="C387" s="110"/>
      <c r="D387" s="110"/>
      <c r="E387" s="110"/>
      <c r="F387" s="110"/>
    </row>
    <row r="388" spans="1:6" x14ac:dyDescent="0.15">
      <c r="A388" s="20" t="s">
        <v>1022</v>
      </c>
    </row>
    <row r="389" spans="1:6" x14ac:dyDescent="0.15">
      <c r="A389" s="20" t="s">
        <v>1023</v>
      </c>
    </row>
    <row r="390" spans="1:6" ht="46.5" customHeight="1" x14ac:dyDescent="0.15">
      <c r="A390" s="110" t="s">
        <v>1024</v>
      </c>
      <c r="B390" s="110"/>
      <c r="C390" s="110"/>
      <c r="D390" s="110"/>
      <c r="E390" s="110"/>
      <c r="F390" s="110"/>
    </row>
    <row r="391" spans="1:6" x14ac:dyDescent="0.15">
      <c r="A391" s="20" t="s">
        <v>1025</v>
      </c>
    </row>
    <row r="392" spans="1:6" ht="41.25" customHeight="1" x14ac:dyDescent="0.15">
      <c r="A392" s="110" t="s">
        <v>1026</v>
      </c>
      <c r="B392" s="110"/>
      <c r="C392" s="110"/>
      <c r="D392" s="110"/>
      <c r="E392" s="110"/>
      <c r="F392" s="110"/>
    </row>
    <row r="393" spans="1:6" ht="27" customHeight="1" x14ac:dyDescent="0.15">
      <c r="A393" s="110" t="s">
        <v>1027</v>
      </c>
      <c r="B393" s="110"/>
      <c r="C393" s="110"/>
      <c r="D393" s="110"/>
      <c r="E393" s="110"/>
      <c r="F393" s="110"/>
    </row>
    <row r="394" spans="1:6" x14ac:dyDescent="0.15">
      <c r="A394" s="20" t="s">
        <v>1028</v>
      </c>
    </row>
    <row r="395" spans="1:6" x14ac:dyDescent="0.15">
      <c r="A395" s="20" t="s">
        <v>1029</v>
      </c>
    </row>
    <row r="396" spans="1:6" x14ac:dyDescent="0.15">
      <c r="A396" s="20" t="s">
        <v>1030</v>
      </c>
    </row>
    <row r="397" spans="1:6" x14ac:dyDescent="0.15">
      <c r="A397" s="20" t="s">
        <v>1031</v>
      </c>
    </row>
    <row r="398" spans="1:6" x14ac:dyDescent="0.15">
      <c r="A398" s="20" t="s">
        <v>1032</v>
      </c>
    </row>
    <row r="399" spans="1:6" ht="66" customHeight="1" x14ac:dyDescent="0.15">
      <c r="A399" s="110" t="s">
        <v>1033</v>
      </c>
      <c r="B399" s="110"/>
      <c r="C399" s="110"/>
      <c r="D399" s="110"/>
      <c r="E399" s="110"/>
      <c r="F399" s="110"/>
    </row>
    <row r="400" spans="1:6" x14ac:dyDescent="0.15">
      <c r="A400" s="20" t="s">
        <v>1034</v>
      </c>
    </row>
    <row r="401" spans="1:7" x14ac:dyDescent="0.15">
      <c r="A401" s="20" t="s">
        <v>1035</v>
      </c>
    </row>
    <row r="402" spans="1:7" x14ac:dyDescent="0.15">
      <c r="A402" s="20" t="s">
        <v>1036</v>
      </c>
    </row>
    <row r="403" spans="1:7" x14ac:dyDescent="0.15">
      <c r="A403" s="20" t="s">
        <v>1037</v>
      </c>
    </row>
    <row r="404" spans="1:7" ht="27" customHeight="1" x14ac:dyDescent="0.15">
      <c r="A404" s="110" t="s">
        <v>1038</v>
      </c>
      <c r="B404" s="110"/>
      <c r="C404" s="110"/>
      <c r="D404" s="110"/>
      <c r="E404" s="110"/>
      <c r="F404" s="110"/>
    </row>
    <row r="405" spans="1:7" x14ac:dyDescent="0.15">
      <c r="A405" s="20" t="s">
        <v>1039</v>
      </c>
    </row>
    <row r="406" spans="1:7" ht="61.5" customHeight="1" x14ac:dyDescent="0.15">
      <c r="A406" s="110" t="s">
        <v>1040</v>
      </c>
      <c r="B406" s="110"/>
      <c r="C406" s="110"/>
      <c r="D406" s="110"/>
      <c r="E406" s="110"/>
      <c r="F406" s="110"/>
    </row>
    <row r="407" spans="1:7" x14ac:dyDescent="0.15">
      <c r="A407" s="20" t="s">
        <v>1041</v>
      </c>
    </row>
    <row r="408" spans="1:7" x14ac:dyDescent="0.15">
      <c r="A408" s="20" t="s">
        <v>1042</v>
      </c>
    </row>
    <row r="409" spans="1:7" ht="27" customHeight="1" x14ac:dyDescent="0.15">
      <c r="A409" s="110" t="s">
        <v>1043</v>
      </c>
      <c r="B409" s="110"/>
      <c r="C409" s="110"/>
      <c r="D409" s="110"/>
      <c r="E409" s="110"/>
      <c r="F409" s="110"/>
    </row>
    <row r="410" spans="1:7" x14ac:dyDescent="0.15">
      <c r="A410" s="20" t="s">
        <v>1044</v>
      </c>
    </row>
    <row r="411" spans="1:7" x14ac:dyDescent="0.15">
      <c r="A411" s="20" t="s">
        <v>1045</v>
      </c>
    </row>
    <row r="412" spans="1:7" x14ac:dyDescent="0.15">
      <c r="A412" s="20" t="s">
        <v>1046</v>
      </c>
    </row>
    <row r="413" spans="1:7" ht="27" customHeight="1" x14ac:dyDescent="0.15">
      <c r="A413" s="110" t="s">
        <v>1047</v>
      </c>
      <c r="B413" s="110"/>
      <c r="C413" s="110"/>
      <c r="D413" s="110"/>
      <c r="E413" s="110"/>
      <c r="F413" s="110"/>
      <c r="G413" s="110"/>
    </row>
    <row r="414" spans="1:7" x14ac:dyDescent="0.15">
      <c r="A414" s="20" t="s">
        <v>1048</v>
      </c>
    </row>
    <row r="415" spans="1:7" x14ac:dyDescent="0.15">
      <c r="A415" s="20" t="s">
        <v>1049</v>
      </c>
    </row>
    <row r="416" spans="1:7" x14ac:dyDescent="0.15">
      <c r="A416" s="20" t="s">
        <v>1050</v>
      </c>
    </row>
    <row r="417" spans="1:7" ht="27" customHeight="1" x14ac:dyDescent="0.15">
      <c r="A417" s="110" t="s">
        <v>1051</v>
      </c>
      <c r="B417" s="110"/>
      <c r="C417" s="110"/>
      <c r="D417" s="110"/>
      <c r="E417" s="110"/>
      <c r="F417" s="110"/>
      <c r="G417" s="110"/>
    </row>
    <row r="418" spans="1:7" x14ac:dyDescent="0.15">
      <c r="A418" s="20" t="s">
        <v>1052</v>
      </c>
    </row>
    <row r="419" spans="1:7" ht="27" customHeight="1" x14ac:dyDescent="0.15">
      <c r="A419" s="110" t="s">
        <v>1053</v>
      </c>
      <c r="B419" s="110"/>
      <c r="C419" s="110"/>
      <c r="D419" s="110"/>
      <c r="E419" s="110"/>
      <c r="F419" s="110"/>
      <c r="G419" s="110"/>
    </row>
    <row r="420" spans="1:7" ht="43.5" customHeight="1" x14ac:dyDescent="0.15">
      <c r="A420" s="110" t="s">
        <v>1054</v>
      </c>
      <c r="B420" s="110"/>
      <c r="C420" s="110"/>
      <c r="D420" s="110"/>
      <c r="E420" s="110"/>
      <c r="F420" s="110"/>
      <c r="G420" s="110"/>
    </row>
    <row r="421" spans="1:7" ht="27" customHeight="1" x14ac:dyDescent="0.15">
      <c r="A421" s="110" t="s">
        <v>1055</v>
      </c>
      <c r="B421" s="110"/>
      <c r="C421" s="110"/>
      <c r="D421" s="110"/>
      <c r="E421" s="110"/>
      <c r="F421" s="110"/>
      <c r="G421" s="110"/>
    </row>
    <row r="422" spans="1:7" x14ac:dyDescent="0.15">
      <c r="A422" s="20" t="s">
        <v>1056</v>
      </c>
    </row>
    <row r="423" spans="1:7" x14ac:dyDescent="0.15">
      <c r="A423" s="20" t="s">
        <v>1057</v>
      </c>
    </row>
    <row r="424" spans="1:7" x14ac:dyDescent="0.15">
      <c r="A424" s="20" t="s">
        <v>1058</v>
      </c>
    </row>
    <row r="425" spans="1:7" x14ac:dyDescent="0.15">
      <c r="A425" s="23"/>
    </row>
    <row r="426" spans="1:7" ht="82.5" customHeight="1" x14ac:dyDescent="0.15">
      <c r="A426" s="110" t="s">
        <v>1059</v>
      </c>
      <c r="B426" s="110"/>
      <c r="C426" s="110"/>
      <c r="D426" s="110"/>
      <c r="E426" s="110"/>
      <c r="F426" s="110"/>
      <c r="G426" s="110"/>
    </row>
    <row r="427" spans="1:7" ht="27" customHeight="1" x14ac:dyDescent="0.15">
      <c r="A427" s="120" t="s">
        <v>730</v>
      </c>
      <c r="B427" s="120"/>
      <c r="C427" s="120"/>
      <c r="D427" s="120"/>
      <c r="E427" s="120"/>
      <c r="F427" s="120"/>
      <c r="G427" s="120"/>
    </row>
    <row r="428" spans="1:7" ht="29.25" customHeight="1" x14ac:dyDescent="0.15">
      <c r="A428" s="110" t="s">
        <v>1060</v>
      </c>
      <c r="B428" s="110"/>
      <c r="C428" s="110"/>
      <c r="D428" s="110"/>
      <c r="E428" s="110"/>
      <c r="F428" s="110"/>
      <c r="G428" s="110"/>
    </row>
    <row r="429" spans="1:7" ht="28.5" customHeight="1" x14ac:dyDescent="0.15">
      <c r="A429" s="110" t="s">
        <v>1061</v>
      </c>
      <c r="B429" s="110"/>
      <c r="C429" s="110"/>
      <c r="D429" s="110"/>
      <c r="E429" s="110"/>
      <c r="F429" s="110"/>
      <c r="G429" s="110"/>
    </row>
    <row r="430" spans="1:7" x14ac:dyDescent="0.15">
      <c r="A430" s="20" t="s">
        <v>1062</v>
      </c>
    </row>
    <row r="431" spans="1:7" x14ac:dyDescent="0.15">
      <c r="A431" s="20" t="s">
        <v>1063</v>
      </c>
    </row>
    <row r="432" spans="1:7" x14ac:dyDescent="0.15">
      <c r="A432" s="20" t="s">
        <v>1064</v>
      </c>
    </row>
    <row r="433" spans="1:7" x14ac:dyDescent="0.15">
      <c r="A433" s="20" t="s">
        <v>1065</v>
      </c>
    </row>
    <row r="434" spans="1:7" x14ac:dyDescent="0.15">
      <c r="A434" s="20" t="s">
        <v>1066</v>
      </c>
    </row>
    <row r="435" spans="1:7" x14ac:dyDescent="0.15">
      <c r="A435" s="20" t="s">
        <v>1067</v>
      </c>
    </row>
    <row r="436" spans="1:7" x14ac:dyDescent="0.15">
      <c r="A436" s="20" t="s">
        <v>1068</v>
      </c>
    </row>
    <row r="437" spans="1:7" ht="27.75" customHeight="1" x14ac:dyDescent="0.15">
      <c r="A437" s="110" t="s">
        <v>1070</v>
      </c>
      <c r="B437" s="110"/>
      <c r="C437" s="110"/>
      <c r="D437" s="110"/>
      <c r="E437" s="110"/>
      <c r="F437" s="110"/>
      <c r="G437" s="110"/>
    </row>
    <row r="438" spans="1:7" x14ac:dyDescent="0.15">
      <c r="A438" s="20" t="s">
        <v>1069</v>
      </c>
    </row>
    <row r="439" spans="1:7" ht="27" customHeight="1" x14ac:dyDescent="0.15">
      <c r="A439" s="110" t="s">
        <v>1071</v>
      </c>
      <c r="B439" s="110"/>
      <c r="C439" s="110"/>
      <c r="D439" s="110"/>
      <c r="E439" s="110"/>
      <c r="F439" s="110"/>
      <c r="G439" s="110"/>
    </row>
    <row r="440" spans="1:7" x14ac:dyDescent="0.15">
      <c r="A440" s="20" t="s">
        <v>1072</v>
      </c>
    </row>
    <row r="441" spans="1:7" ht="27.75" customHeight="1" x14ac:dyDescent="0.15">
      <c r="A441" s="110" t="s">
        <v>1073</v>
      </c>
      <c r="B441" s="110"/>
      <c r="C441" s="110"/>
      <c r="D441" s="110"/>
      <c r="E441" s="110"/>
      <c r="F441" s="110"/>
      <c r="G441" s="110"/>
    </row>
    <row r="442" spans="1:7" x14ac:dyDescent="0.15">
      <c r="A442" s="20" t="s">
        <v>1074</v>
      </c>
    </row>
    <row r="443" spans="1:7" x14ac:dyDescent="0.15">
      <c r="A443" s="20" t="s">
        <v>1075</v>
      </c>
    </row>
    <row r="444" spans="1:7" ht="27" customHeight="1" x14ac:dyDescent="0.15">
      <c r="A444" s="110" t="s">
        <v>1076</v>
      </c>
      <c r="B444" s="110"/>
      <c r="C444" s="110"/>
      <c r="D444" s="110"/>
      <c r="E444" s="110"/>
      <c r="F444" s="110"/>
      <c r="G444" s="110"/>
    </row>
    <row r="445" spans="1:7" ht="27" customHeight="1" x14ac:dyDescent="0.15">
      <c r="A445" s="110" t="s">
        <v>1077</v>
      </c>
      <c r="B445" s="110"/>
      <c r="C445" s="110"/>
      <c r="D445" s="110"/>
      <c r="E445" s="110"/>
      <c r="F445" s="110"/>
      <c r="G445" s="110"/>
    </row>
    <row r="446" spans="1:7" x14ac:dyDescent="0.15">
      <c r="A446" s="20" t="s">
        <v>1078</v>
      </c>
    </row>
    <row r="447" spans="1:7" x14ac:dyDescent="0.15">
      <c r="A447" s="20" t="s">
        <v>1079</v>
      </c>
    </row>
    <row r="448" spans="1:7" x14ac:dyDescent="0.15">
      <c r="A448" s="20" t="s">
        <v>1080</v>
      </c>
    </row>
    <row r="449" spans="1:7" ht="27" customHeight="1" x14ac:dyDescent="0.15">
      <c r="A449" s="110" t="s">
        <v>1081</v>
      </c>
      <c r="B449" s="110"/>
      <c r="C449" s="110"/>
      <c r="D449" s="110"/>
      <c r="E449" s="110"/>
      <c r="F449" s="110"/>
      <c r="G449" s="110"/>
    </row>
    <row r="450" spans="1:7" ht="40.5" customHeight="1" x14ac:dyDescent="0.15">
      <c r="A450" s="110" t="s">
        <v>1082</v>
      </c>
      <c r="B450" s="110"/>
      <c r="C450" s="110"/>
      <c r="D450" s="110"/>
      <c r="E450" s="110"/>
      <c r="F450" s="110"/>
      <c r="G450" s="110"/>
    </row>
    <row r="451" spans="1:7" x14ac:dyDescent="0.15">
      <c r="A451" s="20" t="s">
        <v>1083</v>
      </c>
    </row>
    <row r="452" spans="1:7" x14ac:dyDescent="0.15">
      <c r="A452" s="20" t="s">
        <v>1084</v>
      </c>
    </row>
    <row r="453" spans="1:7" x14ac:dyDescent="0.15">
      <c r="A453" s="20" t="s">
        <v>1085</v>
      </c>
    </row>
    <row r="454" spans="1:7" ht="40.5" customHeight="1" x14ac:dyDescent="0.15">
      <c r="A454" s="110" t="s">
        <v>1086</v>
      </c>
      <c r="B454" s="110"/>
      <c r="C454" s="110"/>
      <c r="D454" s="110"/>
      <c r="E454" s="110"/>
      <c r="F454" s="110"/>
      <c r="G454" s="110"/>
    </row>
    <row r="455" spans="1:7" x14ac:dyDescent="0.15">
      <c r="A455" s="20" t="s">
        <v>1087</v>
      </c>
    </row>
    <row r="456" spans="1:7" x14ac:dyDescent="0.15">
      <c r="A456" s="20" t="s">
        <v>1088</v>
      </c>
    </row>
    <row r="457" spans="1:7" ht="39" customHeight="1" x14ac:dyDescent="0.15">
      <c r="A457" s="110" t="s">
        <v>1089</v>
      </c>
      <c r="B457" s="110"/>
      <c r="C457" s="110"/>
      <c r="D457" s="110"/>
      <c r="E457" s="110"/>
      <c r="F457" s="110"/>
      <c r="G457" s="110"/>
    </row>
    <row r="458" spans="1:7" ht="27.75" customHeight="1" x14ac:dyDescent="0.15">
      <c r="A458" s="110" t="s">
        <v>1090</v>
      </c>
      <c r="B458" s="110"/>
      <c r="C458" s="110"/>
      <c r="D458" s="110"/>
      <c r="E458" s="110"/>
      <c r="F458" s="110"/>
      <c r="G458" s="110"/>
    </row>
    <row r="459" spans="1:7" x14ac:dyDescent="0.15">
      <c r="A459" s="20" t="s">
        <v>1091</v>
      </c>
    </row>
    <row r="460" spans="1:7" ht="27" customHeight="1" x14ac:dyDescent="0.15">
      <c r="A460" s="110" t="s">
        <v>1092</v>
      </c>
      <c r="B460" s="110"/>
      <c r="C460" s="110"/>
      <c r="D460" s="110"/>
      <c r="E460" s="110"/>
      <c r="F460" s="110"/>
      <c r="G460" s="110"/>
    </row>
    <row r="461" spans="1:7" ht="27" customHeight="1" x14ac:dyDescent="0.15">
      <c r="A461" s="110" t="s">
        <v>1093</v>
      </c>
      <c r="B461" s="110"/>
      <c r="C461" s="110"/>
      <c r="D461" s="110"/>
      <c r="E461" s="110"/>
      <c r="F461" s="110"/>
      <c r="G461" s="110"/>
    </row>
    <row r="462" spans="1:7" ht="27.75" customHeight="1" x14ac:dyDescent="0.15">
      <c r="A462" s="110" t="s">
        <v>1094</v>
      </c>
      <c r="B462" s="110"/>
      <c r="C462" s="110"/>
      <c r="D462" s="110"/>
      <c r="E462" s="110"/>
      <c r="F462" s="110"/>
      <c r="G462" s="110"/>
    </row>
    <row r="463" spans="1:7" x14ac:dyDescent="0.15">
      <c r="A463" s="20" t="s">
        <v>1095</v>
      </c>
    </row>
    <row r="464" spans="1:7" ht="27" customHeight="1" x14ac:dyDescent="0.15">
      <c r="A464" s="110" t="s">
        <v>1096</v>
      </c>
      <c r="B464" s="110"/>
      <c r="C464" s="110"/>
      <c r="D464" s="110"/>
      <c r="E464" s="110"/>
      <c r="F464" s="110"/>
      <c r="G464" s="110"/>
    </row>
    <row r="465" spans="1:7" x14ac:dyDescent="0.15">
      <c r="A465" s="20" t="s">
        <v>1097</v>
      </c>
    </row>
    <row r="466" spans="1:7" x14ac:dyDescent="0.15">
      <c r="A466" s="20" t="s">
        <v>1098</v>
      </c>
    </row>
    <row r="467" spans="1:7" x14ac:dyDescent="0.15">
      <c r="A467" s="20" t="s">
        <v>1099</v>
      </c>
    </row>
    <row r="468" spans="1:7" ht="40.5" customHeight="1" x14ac:dyDescent="0.15">
      <c r="A468" s="110" t="s">
        <v>1100</v>
      </c>
      <c r="B468" s="110"/>
      <c r="C468" s="110"/>
      <c r="D468" s="110"/>
      <c r="E468" s="110"/>
      <c r="F468" s="110"/>
      <c r="G468" s="110"/>
    </row>
    <row r="469" spans="1:7" ht="27.75" customHeight="1" x14ac:dyDescent="0.15">
      <c r="A469" s="110" t="s">
        <v>1101</v>
      </c>
      <c r="B469" s="110"/>
      <c r="C469" s="110"/>
      <c r="D469" s="110"/>
      <c r="E469" s="110"/>
      <c r="F469" s="110"/>
      <c r="G469" s="110"/>
    </row>
    <row r="470" spans="1:7" x14ac:dyDescent="0.15">
      <c r="A470" s="20" t="s">
        <v>1102</v>
      </c>
    </row>
    <row r="471" spans="1:7" x14ac:dyDescent="0.15">
      <c r="A471" s="20" t="s">
        <v>1103</v>
      </c>
    </row>
    <row r="472" spans="1:7" x14ac:dyDescent="0.15">
      <c r="A472" s="20" t="s">
        <v>1104</v>
      </c>
    </row>
    <row r="473" spans="1:7" x14ac:dyDescent="0.15">
      <c r="A473" s="23"/>
    </row>
    <row r="474" spans="1:7" x14ac:dyDescent="0.15">
      <c r="B474" s="23"/>
    </row>
    <row r="475" spans="1:7" x14ac:dyDescent="0.15">
      <c r="B475" s="23"/>
    </row>
    <row r="476" spans="1:7" x14ac:dyDescent="0.15">
      <c r="B476" s="23"/>
    </row>
    <row r="477" spans="1:7" x14ac:dyDescent="0.15">
      <c r="B477" s="23"/>
    </row>
    <row r="478" spans="1:7" x14ac:dyDescent="0.15">
      <c r="B478" s="23"/>
    </row>
    <row r="479" spans="1:7" x14ac:dyDescent="0.15">
      <c r="B479" s="23"/>
    </row>
    <row r="480" spans="1:7" x14ac:dyDescent="0.15">
      <c r="B480" s="23"/>
    </row>
    <row r="481" spans="2:2" x14ac:dyDescent="0.15">
      <c r="B481" s="23"/>
    </row>
    <row r="482" spans="2:2" x14ac:dyDescent="0.15">
      <c r="B482" s="23"/>
    </row>
    <row r="483" spans="2:2" x14ac:dyDescent="0.15">
      <c r="B483" s="23"/>
    </row>
    <row r="484" spans="2:2" x14ac:dyDescent="0.15">
      <c r="B484" s="23"/>
    </row>
    <row r="485" spans="2:2" x14ac:dyDescent="0.15">
      <c r="B485" s="23"/>
    </row>
    <row r="486" spans="2:2" x14ac:dyDescent="0.15">
      <c r="B486" s="23"/>
    </row>
    <row r="487" spans="2:2" x14ac:dyDescent="0.15">
      <c r="B487" s="23"/>
    </row>
    <row r="488" spans="2:2" x14ac:dyDescent="0.15">
      <c r="B488" s="23"/>
    </row>
    <row r="489" spans="2:2" x14ac:dyDescent="0.15">
      <c r="B489" s="23"/>
    </row>
    <row r="490" spans="2:2" x14ac:dyDescent="0.15">
      <c r="B490" s="23"/>
    </row>
    <row r="491" spans="2:2" x14ac:dyDescent="0.15">
      <c r="B491" s="23"/>
    </row>
    <row r="492" spans="2:2" x14ac:dyDescent="0.15">
      <c r="B492" s="23"/>
    </row>
    <row r="493" spans="2:2" x14ac:dyDescent="0.15">
      <c r="B493" s="23"/>
    </row>
    <row r="494" spans="2:2" x14ac:dyDescent="0.15">
      <c r="B494" s="23"/>
    </row>
    <row r="495" spans="2:2" x14ac:dyDescent="0.15">
      <c r="B495" s="23"/>
    </row>
    <row r="496" spans="2:2" x14ac:dyDescent="0.15">
      <c r="B496" s="23"/>
    </row>
    <row r="497" spans="2:2" x14ac:dyDescent="0.15">
      <c r="B497" s="23"/>
    </row>
    <row r="498" spans="2:2" x14ac:dyDescent="0.15">
      <c r="B498" s="23"/>
    </row>
    <row r="499" spans="2:2" x14ac:dyDescent="0.15">
      <c r="B499" s="23"/>
    </row>
    <row r="500" spans="2:2" x14ac:dyDescent="0.15">
      <c r="B500" s="23"/>
    </row>
    <row r="501" spans="2:2" x14ac:dyDescent="0.15">
      <c r="B501" s="23"/>
    </row>
    <row r="502" spans="2:2" x14ac:dyDescent="0.15">
      <c r="B502" s="23"/>
    </row>
    <row r="503" spans="2:2" x14ac:dyDescent="0.15">
      <c r="B503" s="23"/>
    </row>
    <row r="504" spans="2:2" x14ac:dyDescent="0.15">
      <c r="B504" s="23"/>
    </row>
    <row r="505" spans="2:2" x14ac:dyDescent="0.15">
      <c r="B505" s="23"/>
    </row>
    <row r="506" spans="2:2" x14ac:dyDescent="0.15">
      <c r="B506" s="23"/>
    </row>
    <row r="507" spans="2:2" x14ac:dyDescent="0.15">
      <c r="B507" s="23"/>
    </row>
    <row r="508" spans="2:2" x14ac:dyDescent="0.15">
      <c r="B508" s="23"/>
    </row>
    <row r="509" spans="2:2" x14ac:dyDescent="0.15">
      <c r="B509" s="23"/>
    </row>
    <row r="510" spans="2:2" x14ac:dyDescent="0.15">
      <c r="B510" s="23"/>
    </row>
    <row r="511" spans="2:2" x14ac:dyDescent="0.15">
      <c r="B511" s="23"/>
    </row>
    <row r="512" spans="2:2" x14ac:dyDescent="0.15">
      <c r="B512" s="23"/>
    </row>
    <row r="513" spans="2:2" x14ac:dyDescent="0.15">
      <c r="B513" s="23"/>
    </row>
    <row r="514" spans="2:2" x14ac:dyDescent="0.15">
      <c r="B514" s="23"/>
    </row>
    <row r="515" spans="2:2" x14ac:dyDescent="0.15">
      <c r="B515" s="23"/>
    </row>
    <row r="516" spans="2:2" x14ac:dyDescent="0.15">
      <c r="B516" s="23"/>
    </row>
    <row r="517" spans="2:2" x14ac:dyDescent="0.15">
      <c r="B517" s="23"/>
    </row>
    <row r="518" spans="2:2" x14ac:dyDescent="0.15">
      <c r="B518" s="23"/>
    </row>
    <row r="519" spans="2:2" x14ac:dyDescent="0.15">
      <c r="B519" s="23"/>
    </row>
    <row r="520" spans="2:2" x14ac:dyDescent="0.15">
      <c r="B520" s="23"/>
    </row>
    <row r="521" spans="2:2" x14ac:dyDescent="0.15">
      <c r="B521" s="23"/>
    </row>
    <row r="522" spans="2:2" x14ac:dyDescent="0.15">
      <c r="B522" s="23"/>
    </row>
    <row r="523" spans="2:2" x14ac:dyDescent="0.15">
      <c r="B523" s="23"/>
    </row>
    <row r="524" spans="2:2" x14ac:dyDescent="0.15">
      <c r="B524" s="23"/>
    </row>
    <row r="525" spans="2:2" x14ac:dyDescent="0.15">
      <c r="B525" s="23"/>
    </row>
    <row r="526" spans="2:2" x14ac:dyDescent="0.15">
      <c r="B526" s="23"/>
    </row>
    <row r="527" spans="2:2" x14ac:dyDescent="0.15">
      <c r="B527" s="23"/>
    </row>
    <row r="528" spans="2:2" x14ac:dyDescent="0.15">
      <c r="B528" s="23"/>
    </row>
    <row r="529" spans="2:2" x14ac:dyDescent="0.15">
      <c r="B529" s="23"/>
    </row>
    <row r="530" spans="2:2" x14ac:dyDescent="0.15">
      <c r="B530" s="23"/>
    </row>
    <row r="531" spans="2:2" x14ac:dyDescent="0.15">
      <c r="B531" s="23"/>
    </row>
    <row r="532" spans="2:2" x14ac:dyDescent="0.15">
      <c r="B532" s="23"/>
    </row>
    <row r="533" spans="2:2" x14ac:dyDescent="0.15">
      <c r="B533" s="23"/>
    </row>
    <row r="534" spans="2:2" x14ac:dyDescent="0.15">
      <c r="B534" s="23"/>
    </row>
    <row r="535" spans="2:2" x14ac:dyDescent="0.15">
      <c r="B535" s="23"/>
    </row>
    <row r="536" spans="2:2" x14ac:dyDescent="0.15">
      <c r="B536" s="23"/>
    </row>
    <row r="537" spans="2:2" x14ac:dyDescent="0.15">
      <c r="B537" s="23"/>
    </row>
    <row r="538" spans="2:2" x14ac:dyDescent="0.15">
      <c r="B538" s="23"/>
    </row>
    <row r="539" spans="2:2" x14ac:dyDescent="0.15">
      <c r="B539" s="23"/>
    </row>
    <row r="540" spans="2:2" x14ac:dyDescent="0.15">
      <c r="B540" s="23"/>
    </row>
    <row r="541" spans="2:2" x14ac:dyDescent="0.15">
      <c r="B541" s="23"/>
    </row>
    <row r="542" spans="2:2" x14ac:dyDescent="0.15">
      <c r="B542" s="23"/>
    </row>
    <row r="543" spans="2:2" x14ac:dyDescent="0.15">
      <c r="B543" s="23"/>
    </row>
    <row r="544" spans="2:2" x14ac:dyDescent="0.15">
      <c r="B544" s="23"/>
    </row>
    <row r="545" spans="2:2" x14ac:dyDescent="0.15">
      <c r="B545" s="23"/>
    </row>
  </sheetData>
  <sortState ref="B380:B519">
    <sortCondition ref="B379"/>
  </sortState>
  <mergeCells count="111">
    <mergeCell ref="A346:F346"/>
    <mergeCell ref="A457:G457"/>
    <mergeCell ref="A458:G458"/>
    <mergeCell ref="A460:G460"/>
    <mergeCell ref="A461:G461"/>
    <mergeCell ref="A462:G462"/>
    <mergeCell ref="A420:G420"/>
    <mergeCell ref="A421:G421"/>
    <mergeCell ref="A426:G426"/>
    <mergeCell ref="A427:G427"/>
    <mergeCell ref="A428:G428"/>
    <mergeCell ref="A409:F409"/>
    <mergeCell ref="A370:F370"/>
    <mergeCell ref="A449:G449"/>
    <mergeCell ref="A450:G450"/>
    <mergeCell ref="A454:G454"/>
    <mergeCell ref="A437:G437"/>
    <mergeCell ref="A439:G439"/>
    <mergeCell ref="A441:G441"/>
    <mergeCell ref="A444:G444"/>
    <mergeCell ref="A375:F375"/>
    <mergeCell ref="A349:F349"/>
    <mergeCell ref="A353:F353"/>
    <mergeCell ref="A360:F360"/>
    <mergeCell ref="A354:F354"/>
    <mergeCell ref="A464:G464"/>
    <mergeCell ref="A468:G468"/>
    <mergeCell ref="A469:G469"/>
    <mergeCell ref="A355:F355"/>
    <mergeCell ref="A275:F275"/>
    <mergeCell ref="B119:G119"/>
    <mergeCell ref="A331:F331"/>
    <mergeCell ref="A332:F332"/>
    <mergeCell ref="A213:A237"/>
    <mergeCell ref="A312:F312"/>
    <mergeCell ref="A304:F304"/>
    <mergeCell ref="A293:F293"/>
    <mergeCell ref="A279:F279"/>
    <mergeCell ref="A281:F281"/>
    <mergeCell ref="A445:G445"/>
    <mergeCell ref="B277:J277"/>
    <mergeCell ref="A276:F276"/>
    <mergeCell ref="A278:F278"/>
    <mergeCell ref="A429:G429"/>
    <mergeCell ref="A288:F288"/>
    <mergeCell ref="A290:F290"/>
    <mergeCell ref="A292:F292"/>
    <mergeCell ref="A295:F295"/>
    <mergeCell ref="B61:G61"/>
    <mergeCell ref="A413:G413"/>
    <mergeCell ref="A417:G417"/>
    <mergeCell ref="A419:G419"/>
    <mergeCell ref="A392:F392"/>
    <mergeCell ref="A393:F393"/>
    <mergeCell ref="A399:F399"/>
    <mergeCell ref="A404:F404"/>
    <mergeCell ref="A406:F406"/>
    <mergeCell ref="A377:F377"/>
    <mergeCell ref="A382:F382"/>
    <mergeCell ref="A387:F387"/>
    <mergeCell ref="A390:F390"/>
    <mergeCell ref="A384:F384"/>
    <mergeCell ref="A371:F371"/>
    <mergeCell ref="A345:F345"/>
    <mergeCell ref="A372:F372"/>
    <mergeCell ref="A373:F373"/>
    <mergeCell ref="A374:F374"/>
    <mergeCell ref="A302:F302"/>
    <mergeCell ref="A308:F308"/>
    <mergeCell ref="A309:F309"/>
    <mergeCell ref="A310:F310"/>
    <mergeCell ref="A316:F316"/>
    <mergeCell ref="B101:E102"/>
    <mergeCell ref="A259:A262"/>
    <mergeCell ref="A263:A270"/>
    <mergeCell ref="A156:A166"/>
    <mergeCell ref="B123:K123"/>
    <mergeCell ref="A110:A123"/>
    <mergeCell ref="B121:K121"/>
    <mergeCell ref="B122:K122"/>
    <mergeCell ref="A203:A212"/>
    <mergeCell ref="B222:G222"/>
    <mergeCell ref="B226:G226"/>
    <mergeCell ref="B237:G237"/>
    <mergeCell ref="B231:G231"/>
    <mergeCell ref="A96:A101"/>
    <mergeCell ref="B117:K117"/>
    <mergeCell ref="B118:K118"/>
    <mergeCell ref="B120:K120"/>
    <mergeCell ref="B113:K113"/>
    <mergeCell ref="B114:K114"/>
    <mergeCell ref="B115:K115"/>
    <mergeCell ref="B116:K116"/>
    <mergeCell ref="B110:K110"/>
    <mergeCell ref="B111:K111"/>
    <mergeCell ref="B112:K112"/>
    <mergeCell ref="A344:F344"/>
    <mergeCell ref="A317:F317"/>
    <mergeCell ref="A319:F319"/>
    <mergeCell ref="A324:F324"/>
    <mergeCell ref="A328:F328"/>
    <mergeCell ref="A329:F329"/>
    <mergeCell ref="A296:F296"/>
    <mergeCell ref="A289:F289"/>
    <mergeCell ref="A297:F297"/>
    <mergeCell ref="A300:F300"/>
    <mergeCell ref="A301:F301"/>
    <mergeCell ref="A305:F305"/>
    <mergeCell ref="A306:F306"/>
    <mergeCell ref="A335:F335"/>
    <mergeCell ref="A343:F343"/>
  </mergeCells>
  <phoneticPr fontId="1"/>
  <printOptions horizontalCentered="1"/>
  <pageMargins left="3.937007874015748E-2" right="3.937007874015748E-2" top="0.35433070866141736" bottom="0.35433070866141736" header="0" footer="0"/>
  <pageSetup paperSize="9" fitToWidth="0" orientation="portrait" r:id="rId10"/>
  <drawing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zoomScaleNormal="100" workbookViewId="0">
      <selection sqref="A1:O1"/>
    </sheetView>
  </sheetViews>
  <sheetFormatPr defaultRowHeight="18.75" customHeight="1" x14ac:dyDescent="0.15"/>
  <cols>
    <col min="1" max="1" width="18.75" style="43" customWidth="1"/>
    <col min="2" max="15" width="5.625" style="43" customWidth="1"/>
    <col min="16" max="19" width="11.25" style="43" customWidth="1"/>
    <col min="20" max="20" width="8.25" style="43" customWidth="1"/>
    <col min="21" max="21" width="14" style="43" customWidth="1"/>
    <col min="22" max="22" width="21.125" style="43" bestFit="1" customWidth="1"/>
    <col min="23" max="23" width="8.25" style="43" customWidth="1"/>
    <col min="24" max="25" width="11.75" style="43" bestFit="1" customWidth="1"/>
    <col min="26" max="26" width="5.5" style="43" customWidth="1"/>
    <col min="27" max="27" width="23.625" style="43" customWidth="1"/>
    <col min="28" max="29" width="11.75" style="43" bestFit="1" customWidth="1"/>
    <col min="30" max="30" width="26.5" style="43" bestFit="1" customWidth="1"/>
    <col min="31" max="31" width="18.625" style="43" bestFit="1" customWidth="1"/>
    <col min="32" max="32" width="14" style="43" bestFit="1" customWidth="1"/>
    <col min="33" max="33" width="21.5" style="43" bestFit="1" customWidth="1"/>
    <col min="34" max="34" width="11.25" style="43" bestFit="1" customWidth="1"/>
    <col min="35" max="35" width="14" style="43" bestFit="1" customWidth="1"/>
    <col min="36" max="36" width="9.25" style="43" bestFit="1" customWidth="1"/>
    <col min="37" max="40" width="11.75" style="43" bestFit="1" customWidth="1"/>
    <col min="41" max="41" width="5.5" style="43" customWidth="1"/>
    <col min="42" max="16384" width="9" style="43"/>
  </cols>
  <sheetData>
    <row r="1" spans="1:15" ht="18.75" customHeight="1" x14ac:dyDescent="0.15">
      <c r="A1" s="135" t="s">
        <v>1202</v>
      </c>
      <c r="B1" s="135"/>
      <c r="C1" s="135"/>
      <c r="D1" s="135"/>
      <c r="E1" s="135"/>
      <c r="F1" s="135"/>
      <c r="G1" s="135"/>
      <c r="H1" s="135"/>
      <c r="I1" s="135"/>
      <c r="J1" s="135"/>
      <c r="K1" s="135"/>
      <c r="L1" s="135"/>
      <c r="M1" s="135"/>
      <c r="N1" s="135"/>
      <c r="O1" s="135"/>
    </row>
    <row r="2" spans="1:15" ht="18.75" customHeight="1" x14ac:dyDescent="0.15">
      <c r="A2" s="56" t="s">
        <v>4</v>
      </c>
      <c r="B2" s="66">
        <v>134</v>
      </c>
    </row>
    <row r="3" spans="1:15" ht="18.75" customHeight="1" x14ac:dyDescent="0.15">
      <c r="A3" s="56" t="s">
        <v>17</v>
      </c>
      <c r="B3" s="66">
        <v>7</v>
      </c>
    </row>
    <row r="4" spans="1:15" ht="18.75" customHeight="1" x14ac:dyDescent="0.15">
      <c r="A4" s="56" t="s">
        <v>273</v>
      </c>
      <c r="B4" s="56">
        <v>141</v>
      </c>
    </row>
    <row r="5" spans="1:15" ht="3.75" customHeight="1" x14ac:dyDescent="0.15"/>
    <row r="6" spans="1:15" ht="18.75" customHeight="1" x14ac:dyDescent="0.15">
      <c r="A6" s="122" t="s">
        <v>1197</v>
      </c>
      <c r="B6" s="122"/>
      <c r="C6" s="122"/>
      <c r="D6" s="122"/>
      <c r="E6" s="122"/>
      <c r="F6" s="122"/>
      <c r="G6" s="122"/>
      <c r="H6" s="122"/>
      <c r="I6" s="122"/>
      <c r="J6" s="122"/>
      <c r="K6" s="122"/>
      <c r="L6" s="122"/>
      <c r="M6" s="122"/>
      <c r="N6" s="122"/>
      <c r="O6" s="122"/>
    </row>
    <row r="7" spans="1:15" ht="32.25" customHeight="1" x14ac:dyDescent="0.15">
      <c r="A7" s="53" t="s">
        <v>824</v>
      </c>
      <c r="B7" s="123" t="s">
        <v>1131</v>
      </c>
      <c r="C7" s="123"/>
      <c r="D7" s="124" t="s">
        <v>1187</v>
      </c>
      <c r="E7" s="124"/>
      <c r="F7" s="124" t="s">
        <v>1193</v>
      </c>
      <c r="G7" s="124"/>
      <c r="H7" s="124" t="s">
        <v>1189</v>
      </c>
      <c r="I7" s="124"/>
      <c r="J7" s="124" t="s">
        <v>1157</v>
      </c>
      <c r="K7" s="124"/>
      <c r="L7" s="123" t="s">
        <v>1132</v>
      </c>
      <c r="M7" s="123"/>
      <c r="N7" s="123" t="s">
        <v>273</v>
      </c>
      <c r="O7" s="123"/>
    </row>
    <row r="8" spans="1:15" ht="18.75" customHeight="1" x14ac:dyDescent="0.15">
      <c r="A8" s="66" t="s">
        <v>4</v>
      </c>
      <c r="B8" s="59">
        <v>5</v>
      </c>
      <c r="C8" s="54">
        <v>3.54609929078014E-2</v>
      </c>
      <c r="D8" s="59">
        <v>19</v>
      </c>
      <c r="E8" s="54">
        <v>0.13475177304964539</v>
      </c>
      <c r="F8" s="59">
        <v>42</v>
      </c>
      <c r="G8" s="54">
        <v>0.2978723404255319</v>
      </c>
      <c r="H8" s="59">
        <v>53</v>
      </c>
      <c r="I8" s="54">
        <v>0.37588652482269502</v>
      </c>
      <c r="J8" s="59">
        <v>13</v>
      </c>
      <c r="K8" s="54">
        <v>9.2198581560283682E-2</v>
      </c>
      <c r="L8" s="59">
        <v>2</v>
      </c>
      <c r="M8" s="54">
        <v>1.4184397163120567E-2</v>
      </c>
      <c r="N8" s="59">
        <v>134</v>
      </c>
      <c r="O8" s="54">
        <v>0.95035460992907805</v>
      </c>
    </row>
    <row r="9" spans="1:15" ht="18.75" customHeight="1" x14ac:dyDescent="0.15">
      <c r="A9" s="67" t="s">
        <v>1134</v>
      </c>
      <c r="B9" s="60">
        <v>2</v>
      </c>
      <c r="C9" s="51">
        <v>1.4184397163120567E-2</v>
      </c>
      <c r="D9" s="60">
        <v>8</v>
      </c>
      <c r="E9" s="51">
        <v>5.6737588652482268E-2</v>
      </c>
      <c r="F9" s="60">
        <v>13</v>
      </c>
      <c r="G9" s="51">
        <v>9.2198581560283682E-2</v>
      </c>
      <c r="H9" s="60">
        <v>30</v>
      </c>
      <c r="I9" s="51">
        <v>0.21276595744680851</v>
      </c>
      <c r="J9" s="60">
        <v>6</v>
      </c>
      <c r="K9" s="51">
        <v>4.2553191489361701E-2</v>
      </c>
      <c r="L9" s="60">
        <v>2</v>
      </c>
      <c r="M9" s="51">
        <v>1.4184397163120567E-2</v>
      </c>
      <c r="N9" s="60">
        <v>61</v>
      </c>
      <c r="O9" s="51">
        <v>0.43262411347517732</v>
      </c>
    </row>
    <row r="10" spans="1:15" ht="18.75" customHeight="1" x14ac:dyDescent="0.15">
      <c r="A10" s="68" t="s">
        <v>1136</v>
      </c>
      <c r="B10" s="61">
        <v>3</v>
      </c>
      <c r="C10" s="52">
        <v>2.1276595744680851E-2</v>
      </c>
      <c r="D10" s="61">
        <v>11</v>
      </c>
      <c r="E10" s="52">
        <v>7.8014184397163122E-2</v>
      </c>
      <c r="F10" s="61">
        <v>29</v>
      </c>
      <c r="G10" s="52">
        <v>0.20567375886524822</v>
      </c>
      <c r="H10" s="61">
        <v>23</v>
      </c>
      <c r="I10" s="52">
        <v>0.16312056737588654</v>
      </c>
      <c r="J10" s="61">
        <v>7</v>
      </c>
      <c r="K10" s="52">
        <v>4.9645390070921988E-2</v>
      </c>
      <c r="L10" s="61"/>
      <c r="M10" s="52">
        <v>0</v>
      </c>
      <c r="N10" s="61">
        <v>73</v>
      </c>
      <c r="O10" s="52">
        <v>0.51773049645390068</v>
      </c>
    </row>
    <row r="11" spans="1:15" ht="18.75" customHeight="1" x14ac:dyDescent="0.15">
      <c r="A11" s="66" t="s">
        <v>17</v>
      </c>
      <c r="B11" s="59">
        <v>1</v>
      </c>
      <c r="C11" s="54">
        <v>7.0921985815602835E-3</v>
      </c>
      <c r="D11" s="59">
        <v>1</v>
      </c>
      <c r="E11" s="54">
        <v>7.0921985815602835E-3</v>
      </c>
      <c r="F11" s="59">
        <v>2</v>
      </c>
      <c r="G11" s="54">
        <v>1.4184397163120567E-2</v>
      </c>
      <c r="H11" s="59">
        <v>3</v>
      </c>
      <c r="I11" s="54">
        <v>2.1276595744680851E-2</v>
      </c>
      <c r="J11" s="59"/>
      <c r="K11" s="54">
        <v>0</v>
      </c>
      <c r="L11" s="59"/>
      <c r="M11" s="54">
        <v>0</v>
      </c>
      <c r="N11" s="59">
        <v>7</v>
      </c>
      <c r="O11" s="54">
        <v>4.9645390070921988E-2</v>
      </c>
    </row>
    <row r="12" spans="1:15" ht="18.75" customHeight="1" x14ac:dyDescent="0.15">
      <c r="A12" s="67" t="s">
        <v>1191</v>
      </c>
      <c r="B12" s="60"/>
      <c r="C12" s="51">
        <v>0</v>
      </c>
      <c r="D12" s="60"/>
      <c r="E12" s="51">
        <v>0</v>
      </c>
      <c r="F12" s="60">
        <v>1</v>
      </c>
      <c r="G12" s="51">
        <v>7.0921985815602835E-3</v>
      </c>
      <c r="H12" s="60">
        <v>1</v>
      </c>
      <c r="I12" s="51">
        <v>7.0921985815602835E-3</v>
      </c>
      <c r="J12" s="60"/>
      <c r="K12" s="51">
        <v>0</v>
      </c>
      <c r="L12" s="60"/>
      <c r="M12" s="51">
        <v>0</v>
      </c>
      <c r="N12" s="60">
        <v>2</v>
      </c>
      <c r="O12" s="51">
        <v>1.4184397163120567E-2</v>
      </c>
    </row>
    <row r="13" spans="1:15" ht="18.75" customHeight="1" x14ac:dyDescent="0.15">
      <c r="A13" s="68" t="s">
        <v>1192</v>
      </c>
      <c r="B13" s="61">
        <v>1</v>
      </c>
      <c r="C13" s="52">
        <v>7.0921985815602835E-3</v>
      </c>
      <c r="D13" s="61">
        <v>1</v>
      </c>
      <c r="E13" s="52">
        <v>7.0921985815602835E-3</v>
      </c>
      <c r="F13" s="61">
        <v>1</v>
      </c>
      <c r="G13" s="52">
        <v>7.0921985815602835E-3</v>
      </c>
      <c r="H13" s="61">
        <v>2</v>
      </c>
      <c r="I13" s="52">
        <v>1.4184397163120567E-2</v>
      </c>
      <c r="J13" s="61"/>
      <c r="K13" s="52">
        <v>0</v>
      </c>
      <c r="L13" s="61"/>
      <c r="M13" s="52">
        <v>0</v>
      </c>
      <c r="N13" s="61">
        <v>5</v>
      </c>
      <c r="O13" s="52">
        <v>3.5460992907801421E-2</v>
      </c>
    </row>
    <row r="14" spans="1:15" ht="18.75" customHeight="1" x14ac:dyDescent="0.15">
      <c r="A14" s="58" t="s">
        <v>273</v>
      </c>
      <c r="B14" s="62">
        <v>6</v>
      </c>
      <c r="C14" s="55">
        <v>4.2553191489361701E-2</v>
      </c>
      <c r="D14" s="62">
        <v>20</v>
      </c>
      <c r="E14" s="55">
        <v>0.14184397163120568</v>
      </c>
      <c r="F14" s="62">
        <v>44</v>
      </c>
      <c r="G14" s="55">
        <v>0.31205673758865249</v>
      </c>
      <c r="H14" s="62">
        <v>56</v>
      </c>
      <c r="I14" s="55">
        <v>0.3971631205673759</v>
      </c>
      <c r="J14" s="62">
        <v>13</v>
      </c>
      <c r="K14" s="55">
        <v>9.2198581560283682E-2</v>
      </c>
      <c r="L14" s="62">
        <v>2</v>
      </c>
      <c r="M14" s="55">
        <v>1.4184397163120567E-2</v>
      </c>
      <c r="N14" s="62">
        <v>141</v>
      </c>
      <c r="O14" s="63">
        <v>1</v>
      </c>
    </row>
    <row r="15" spans="1:15" ht="12" customHeight="1" x14ac:dyDescent="0.15"/>
    <row r="16" spans="1:15" ht="18.75" customHeight="1" x14ac:dyDescent="0.15">
      <c r="A16" s="122" t="s">
        <v>1196</v>
      </c>
      <c r="B16" s="122"/>
      <c r="C16" s="122"/>
      <c r="D16" s="122"/>
      <c r="E16" s="122"/>
      <c r="F16" s="122"/>
      <c r="G16" s="122"/>
      <c r="H16" s="122"/>
    </row>
    <row r="17" spans="1:15" ht="18.75" customHeight="1" x14ac:dyDescent="0.15">
      <c r="A17" s="65" t="s">
        <v>824</v>
      </c>
      <c r="B17" s="125" t="s">
        <v>4</v>
      </c>
      <c r="C17" s="125"/>
      <c r="D17" s="125"/>
      <c r="E17" s="125" t="s">
        <v>17</v>
      </c>
      <c r="F17" s="125"/>
      <c r="G17" s="125"/>
      <c r="H17" s="58" t="s">
        <v>273</v>
      </c>
      <c r="J17" s="136" t="s">
        <v>1200</v>
      </c>
      <c r="K17" s="137"/>
      <c r="L17" s="137"/>
      <c r="M17" s="137"/>
      <c r="N17" s="137"/>
      <c r="O17" s="137"/>
    </row>
    <row r="18" spans="1:15" ht="18.75" customHeight="1" x14ac:dyDescent="0.15">
      <c r="A18" s="58" t="s">
        <v>1151</v>
      </c>
      <c r="B18" s="126">
        <v>101</v>
      </c>
      <c r="C18" s="126"/>
      <c r="D18" s="126"/>
      <c r="E18" s="126">
        <v>6</v>
      </c>
      <c r="F18" s="126"/>
      <c r="G18" s="126"/>
      <c r="H18" s="64">
        <v>107</v>
      </c>
      <c r="J18" s="122"/>
      <c r="K18" s="122"/>
      <c r="L18" s="122"/>
      <c r="M18" s="122"/>
      <c r="N18" s="122"/>
      <c r="O18" s="122"/>
    </row>
    <row r="19" spans="1:15" ht="18.75" customHeight="1" x14ac:dyDescent="0.15">
      <c r="A19" s="58" t="s">
        <v>1152</v>
      </c>
      <c r="B19" s="126">
        <v>2</v>
      </c>
      <c r="C19" s="126"/>
      <c r="D19" s="126"/>
      <c r="E19" s="126"/>
      <c r="F19" s="126"/>
      <c r="G19" s="126"/>
      <c r="H19" s="64">
        <v>2</v>
      </c>
      <c r="J19" s="129" t="s">
        <v>1194</v>
      </c>
      <c r="K19" s="130"/>
      <c r="L19" s="130"/>
      <c r="M19" s="130"/>
      <c r="N19" s="130"/>
      <c r="O19" s="131"/>
    </row>
    <row r="20" spans="1:15" ht="18.75" customHeight="1" x14ac:dyDescent="0.15">
      <c r="A20" s="58" t="s">
        <v>1153</v>
      </c>
      <c r="B20" s="126">
        <v>1</v>
      </c>
      <c r="C20" s="126"/>
      <c r="D20" s="126"/>
      <c r="E20" s="126"/>
      <c r="F20" s="126"/>
      <c r="G20" s="126"/>
      <c r="H20" s="64">
        <v>1</v>
      </c>
      <c r="J20" s="128" t="s">
        <v>315</v>
      </c>
      <c r="K20" s="128"/>
      <c r="L20" s="128"/>
      <c r="M20" s="128"/>
      <c r="N20" s="128"/>
      <c r="O20" s="45">
        <v>87</v>
      </c>
    </row>
    <row r="21" spans="1:15" ht="18.75" customHeight="1" x14ac:dyDescent="0.15">
      <c r="A21" s="58" t="s">
        <v>1154</v>
      </c>
      <c r="B21" s="126">
        <v>7</v>
      </c>
      <c r="C21" s="126"/>
      <c r="D21" s="126"/>
      <c r="E21" s="126"/>
      <c r="F21" s="126"/>
      <c r="G21" s="126"/>
      <c r="H21" s="64">
        <v>7</v>
      </c>
      <c r="J21" s="128" t="s">
        <v>317</v>
      </c>
      <c r="K21" s="128"/>
      <c r="L21" s="128"/>
      <c r="M21" s="128"/>
      <c r="N21" s="128"/>
      <c r="O21" s="45">
        <v>56</v>
      </c>
    </row>
    <row r="22" spans="1:15" ht="18.75" customHeight="1" x14ac:dyDescent="0.15">
      <c r="A22" s="58" t="s">
        <v>1155</v>
      </c>
      <c r="B22" s="126">
        <v>3</v>
      </c>
      <c r="C22" s="126"/>
      <c r="D22" s="126"/>
      <c r="E22" s="126"/>
      <c r="F22" s="126"/>
      <c r="G22" s="126"/>
      <c r="H22" s="64">
        <v>3</v>
      </c>
      <c r="J22" s="128" t="s">
        <v>316</v>
      </c>
      <c r="K22" s="128"/>
      <c r="L22" s="128"/>
      <c r="M22" s="128"/>
      <c r="N22" s="128"/>
      <c r="O22" s="45">
        <v>37</v>
      </c>
    </row>
    <row r="23" spans="1:15" ht="18.75" customHeight="1" x14ac:dyDescent="0.15">
      <c r="A23" s="58" t="s">
        <v>1156</v>
      </c>
      <c r="B23" s="126">
        <v>11</v>
      </c>
      <c r="C23" s="126"/>
      <c r="D23" s="126"/>
      <c r="E23" s="126"/>
      <c r="F23" s="126"/>
      <c r="G23" s="126"/>
      <c r="H23" s="64">
        <v>11</v>
      </c>
      <c r="J23" s="128" t="s">
        <v>325</v>
      </c>
      <c r="K23" s="128"/>
      <c r="L23" s="128"/>
      <c r="M23" s="128"/>
      <c r="N23" s="128"/>
      <c r="O23" s="45">
        <v>21</v>
      </c>
    </row>
    <row r="24" spans="1:15" ht="18.75" customHeight="1" x14ac:dyDescent="0.15">
      <c r="A24" s="58" t="s">
        <v>823</v>
      </c>
      <c r="B24" s="126">
        <v>9</v>
      </c>
      <c r="C24" s="126"/>
      <c r="D24" s="126"/>
      <c r="E24" s="126">
        <v>1</v>
      </c>
      <c r="F24" s="126"/>
      <c r="G24" s="126"/>
      <c r="H24" s="64">
        <v>10</v>
      </c>
      <c r="J24" s="128" t="s">
        <v>318</v>
      </c>
      <c r="K24" s="128"/>
      <c r="L24" s="128"/>
      <c r="M24" s="128"/>
      <c r="N24" s="128"/>
      <c r="O24" s="45">
        <v>8</v>
      </c>
    </row>
    <row r="25" spans="1:15" ht="18.75" customHeight="1" x14ac:dyDescent="0.15">
      <c r="A25" s="58" t="s">
        <v>273</v>
      </c>
      <c r="B25" s="127">
        <v>134</v>
      </c>
      <c r="C25" s="127"/>
      <c r="D25" s="127"/>
      <c r="E25" s="127">
        <v>7</v>
      </c>
      <c r="F25" s="127"/>
      <c r="G25" s="127"/>
      <c r="H25" s="64">
        <v>141</v>
      </c>
      <c r="J25" s="128" t="s">
        <v>366</v>
      </c>
      <c r="K25" s="128"/>
      <c r="L25" s="128"/>
      <c r="M25" s="128"/>
      <c r="N25" s="128"/>
      <c r="O25" s="45">
        <v>2</v>
      </c>
    </row>
    <row r="26" spans="1:15" ht="18.75" customHeight="1" x14ac:dyDescent="0.15">
      <c r="J26" s="132" t="s">
        <v>678</v>
      </c>
      <c r="K26" s="133"/>
      <c r="L26" s="133"/>
      <c r="M26" s="133"/>
      <c r="N26" s="134"/>
      <c r="O26" s="45">
        <v>2</v>
      </c>
    </row>
    <row r="27" spans="1:15" ht="18.75" customHeight="1" x14ac:dyDescent="0.15">
      <c r="A27" s="122" t="s">
        <v>1195</v>
      </c>
      <c r="B27" s="122"/>
      <c r="C27" s="122"/>
      <c r="D27" s="122"/>
      <c r="E27" s="122"/>
      <c r="F27" s="122"/>
      <c r="G27" s="122"/>
      <c r="H27" s="122"/>
      <c r="J27" s="128" t="s">
        <v>661</v>
      </c>
      <c r="K27" s="128"/>
      <c r="L27" s="128"/>
      <c r="M27" s="128"/>
      <c r="N27" s="128"/>
      <c r="O27" s="45">
        <v>1</v>
      </c>
    </row>
    <row r="28" spans="1:15" ht="18.75" customHeight="1" x14ac:dyDescent="0.15">
      <c r="A28" s="53" t="s">
        <v>824</v>
      </c>
      <c r="B28" s="125" t="s">
        <v>4</v>
      </c>
      <c r="C28" s="125"/>
      <c r="D28" s="125"/>
      <c r="E28" s="125" t="s">
        <v>17</v>
      </c>
      <c r="F28" s="125"/>
      <c r="G28" s="125"/>
      <c r="H28" s="58" t="s">
        <v>273</v>
      </c>
      <c r="J28" s="128" t="s">
        <v>565</v>
      </c>
      <c r="K28" s="128"/>
      <c r="L28" s="128"/>
      <c r="M28" s="128"/>
      <c r="N28" s="128"/>
      <c r="O28" s="45">
        <v>1</v>
      </c>
    </row>
    <row r="29" spans="1:15" ht="18.75" customHeight="1" x14ac:dyDescent="0.15">
      <c r="A29" s="58" t="s">
        <v>1137</v>
      </c>
      <c r="B29" s="126">
        <v>58</v>
      </c>
      <c r="C29" s="126"/>
      <c r="D29" s="126"/>
      <c r="E29" s="126">
        <v>3</v>
      </c>
      <c r="F29" s="126"/>
      <c r="G29" s="126"/>
      <c r="H29" s="64">
        <v>61</v>
      </c>
      <c r="J29" s="128" t="s">
        <v>631</v>
      </c>
      <c r="K29" s="128"/>
      <c r="L29" s="128"/>
      <c r="M29" s="128"/>
      <c r="N29" s="128"/>
      <c r="O29" s="45">
        <v>1</v>
      </c>
    </row>
    <row r="30" spans="1:15" ht="18.75" customHeight="1" x14ac:dyDescent="0.15">
      <c r="A30" s="58" t="s">
        <v>1138</v>
      </c>
      <c r="B30" s="126">
        <v>20</v>
      </c>
      <c r="C30" s="126"/>
      <c r="D30" s="126"/>
      <c r="E30" s="126">
        <v>2</v>
      </c>
      <c r="F30" s="126"/>
      <c r="G30" s="126"/>
      <c r="H30" s="64">
        <v>22</v>
      </c>
      <c r="J30" s="128" t="s">
        <v>636</v>
      </c>
      <c r="K30" s="128"/>
      <c r="L30" s="128"/>
      <c r="M30" s="128"/>
      <c r="N30" s="128"/>
      <c r="O30" s="45">
        <v>1</v>
      </c>
    </row>
    <row r="31" spans="1:15" ht="18.75" customHeight="1" x14ac:dyDescent="0.15">
      <c r="A31" s="58" t="s">
        <v>1139</v>
      </c>
      <c r="B31" s="126">
        <v>5</v>
      </c>
      <c r="C31" s="126"/>
      <c r="D31" s="126"/>
      <c r="E31" s="126"/>
      <c r="F31" s="126"/>
      <c r="G31" s="126"/>
      <c r="H31" s="64">
        <v>5</v>
      </c>
      <c r="J31" s="128" t="s">
        <v>627</v>
      </c>
      <c r="K31" s="128"/>
      <c r="L31" s="128"/>
      <c r="M31" s="128"/>
      <c r="N31" s="128"/>
      <c r="O31" s="45">
        <v>1</v>
      </c>
    </row>
    <row r="32" spans="1:15" ht="18.75" customHeight="1" x14ac:dyDescent="0.15">
      <c r="A32" s="58" t="s">
        <v>1140</v>
      </c>
      <c r="B32" s="126">
        <v>5</v>
      </c>
      <c r="C32" s="126"/>
      <c r="D32" s="126"/>
      <c r="E32" s="126"/>
      <c r="F32" s="126"/>
      <c r="G32" s="126"/>
      <c r="H32" s="64">
        <v>5</v>
      </c>
      <c r="J32" s="128" t="s">
        <v>578</v>
      </c>
      <c r="K32" s="128"/>
      <c r="L32" s="128"/>
      <c r="M32" s="128"/>
      <c r="N32" s="128"/>
      <c r="O32" s="45">
        <v>1</v>
      </c>
    </row>
    <row r="33" spans="1:15" ht="18.75" customHeight="1" x14ac:dyDescent="0.15">
      <c r="A33" s="58" t="s">
        <v>621</v>
      </c>
      <c r="B33" s="126">
        <v>2</v>
      </c>
      <c r="C33" s="126"/>
      <c r="D33" s="126"/>
      <c r="E33" s="126"/>
      <c r="F33" s="126"/>
      <c r="G33" s="126"/>
      <c r="H33" s="64">
        <v>2</v>
      </c>
      <c r="J33" s="128" t="s">
        <v>721</v>
      </c>
      <c r="K33" s="128"/>
      <c r="L33" s="128"/>
      <c r="M33" s="128"/>
      <c r="N33" s="128"/>
      <c r="O33" s="45">
        <v>1</v>
      </c>
    </row>
    <row r="34" spans="1:15" ht="18.75" customHeight="1" x14ac:dyDescent="0.15">
      <c r="A34" s="58" t="s">
        <v>1141</v>
      </c>
      <c r="B34" s="126">
        <v>5</v>
      </c>
      <c r="C34" s="126"/>
      <c r="D34" s="126"/>
      <c r="E34" s="126"/>
      <c r="F34" s="126"/>
      <c r="G34" s="126"/>
      <c r="H34" s="64">
        <v>5</v>
      </c>
      <c r="J34" s="128" t="s">
        <v>606</v>
      </c>
      <c r="K34" s="128"/>
      <c r="L34" s="128"/>
      <c r="M34" s="128"/>
      <c r="N34" s="128"/>
      <c r="O34" s="45">
        <v>1</v>
      </c>
    </row>
    <row r="35" spans="1:15" ht="18.75" customHeight="1" x14ac:dyDescent="0.15">
      <c r="A35" s="58" t="s">
        <v>1142</v>
      </c>
      <c r="B35" s="126">
        <v>2</v>
      </c>
      <c r="C35" s="126"/>
      <c r="D35" s="126"/>
      <c r="E35" s="126"/>
      <c r="F35" s="126"/>
      <c r="G35" s="126"/>
      <c r="H35" s="64">
        <v>2</v>
      </c>
      <c r="J35" s="128" t="s">
        <v>1158</v>
      </c>
      <c r="K35" s="128"/>
      <c r="L35" s="128"/>
      <c r="M35" s="128"/>
      <c r="N35" s="128"/>
      <c r="O35" s="45">
        <v>1</v>
      </c>
    </row>
    <row r="36" spans="1:15" ht="18.75" customHeight="1" x14ac:dyDescent="0.15">
      <c r="A36" s="58" t="s">
        <v>1143</v>
      </c>
      <c r="B36" s="126">
        <v>7</v>
      </c>
      <c r="C36" s="126"/>
      <c r="D36" s="126"/>
      <c r="E36" s="126"/>
      <c r="F36" s="126"/>
      <c r="G36" s="126"/>
      <c r="H36" s="64">
        <v>7</v>
      </c>
      <c r="J36" s="129" t="s">
        <v>17</v>
      </c>
      <c r="K36" s="130"/>
      <c r="L36" s="130"/>
      <c r="M36" s="130"/>
      <c r="N36" s="130"/>
      <c r="O36" s="131"/>
    </row>
    <row r="37" spans="1:15" ht="18.75" customHeight="1" x14ac:dyDescent="0.15">
      <c r="A37" s="58" t="s">
        <v>1144</v>
      </c>
      <c r="B37" s="126">
        <v>2</v>
      </c>
      <c r="C37" s="126"/>
      <c r="D37" s="126"/>
      <c r="E37" s="126"/>
      <c r="F37" s="126"/>
      <c r="G37" s="126"/>
      <c r="H37" s="64">
        <v>2</v>
      </c>
      <c r="J37" s="128" t="s">
        <v>315</v>
      </c>
      <c r="K37" s="128"/>
      <c r="L37" s="128"/>
      <c r="M37" s="128"/>
      <c r="N37" s="128"/>
      <c r="O37" s="45">
        <v>3</v>
      </c>
    </row>
    <row r="38" spans="1:15" ht="18.75" customHeight="1" x14ac:dyDescent="0.15">
      <c r="A38" s="58" t="s">
        <v>1145</v>
      </c>
      <c r="B38" s="126">
        <v>2</v>
      </c>
      <c r="C38" s="126"/>
      <c r="D38" s="126"/>
      <c r="E38" s="126"/>
      <c r="F38" s="126"/>
      <c r="G38" s="126"/>
      <c r="H38" s="64">
        <v>2</v>
      </c>
      <c r="J38" s="128" t="s">
        <v>316</v>
      </c>
      <c r="K38" s="128"/>
      <c r="L38" s="128"/>
      <c r="M38" s="128"/>
      <c r="N38" s="128"/>
      <c r="O38" s="45">
        <v>3</v>
      </c>
    </row>
    <row r="39" spans="1:15" ht="18.75" customHeight="1" x14ac:dyDescent="0.15">
      <c r="A39" s="58" t="s">
        <v>1146</v>
      </c>
      <c r="B39" s="126">
        <v>1</v>
      </c>
      <c r="C39" s="126"/>
      <c r="D39" s="126"/>
      <c r="E39" s="126">
        <v>1</v>
      </c>
      <c r="F39" s="126"/>
      <c r="G39" s="126"/>
      <c r="H39" s="64">
        <v>2</v>
      </c>
      <c r="J39" s="128" t="s">
        <v>325</v>
      </c>
      <c r="K39" s="128"/>
      <c r="L39" s="128"/>
      <c r="M39" s="128"/>
      <c r="N39" s="128"/>
      <c r="O39" s="45">
        <v>2</v>
      </c>
    </row>
    <row r="40" spans="1:15" ht="18.75" customHeight="1" x14ac:dyDescent="0.15">
      <c r="A40" s="58" t="s">
        <v>1147</v>
      </c>
      <c r="B40" s="126">
        <v>3</v>
      </c>
      <c r="C40" s="126"/>
      <c r="D40" s="126"/>
      <c r="E40" s="126"/>
      <c r="F40" s="126"/>
      <c r="G40" s="126"/>
      <c r="H40" s="64">
        <v>3</v>
      </c>
      <c r="J40" s="128" t="s">
        <v>317</v>
      </c>
      <c r="K40" s="128"/>
      <c r="L40" s="128"/>
      <c r="M40" s="128"/>
      <c r="N40" s="128"/>
      <c r="O40" s="45">
        <v>1</v>
      </c>
    </row>
    <row r="41" spans="1:15" ht="18.75" customHeight="1" x14ac:dyDescent="0.15">
      <c r="A41" s="58" t="s">
        <v>1148</v>
      </c>
      <c r="B41" s="126">
        <v>3</v>
      </c>
      <c r="C41" s="126"/>
      <c r="D41" s="126"/>
      <c r="E41" s="126"/>
      <c r="F41" s="126"/>
      <c r="G41" s="126"/>
      <c r="H41" s="64">
        <v>3</v>
      </c>
    </row>
    <row r="42" spans="1:15" ht="18.75" customHeight="1" x14ac:dyDescent="0.15">
      <c r="A42" s="58" t="s">
        <v>1149</v>
      </c>
      <c r="B42" s="126">
        <v>2</v>
      </c>
      <c r="C42" s="126"/>
      <c r="D42" s="126"/>
      <c r="E42" s="126"/>
      <c r="F42" s="126"/>
      <c r="G42" s="126"/>
      <c r="H42" s="64">
        <v>2</v>
      </c>
    </row>
    <row r="43" spans="1:15" ht="18.75" customHeight="1" x14ac:dyDescent="0.15">
      <c r="A43" s="58" t="s">
        <v>1150</v>
      </c>
      <c r="B43" s="126">
        <v>1</v>
      </c>
      <c r="C43" s="126"/>
      <c r="D43" s="126"/>
      <c r="E43" s="126"/>
      <c r="F43" s="126"/>
      <c r="G43" s="126"/>
      <c r="H43" s="64">
        <v>1</v>
      </c>
    </row>
    <row r="44" spans="1:15" ht="18.75" customHeight="1" x14ac:dyDescent="0.15">
      <c r="A44" s="58" t="s">
        <v>469</v>
      </c>
      <c r="B44" s="126">
        <v>1</v>
      </c>
      <c r="C44" s="126"/>
      <c r="D44" s="126"/>
      <c r="E44" s="126"/>
      <c r="F44" s="126"/>
      <c r="G44" s="126"/>
      <c r="H44" s="64">
        <v>1</v>
      </c>
    </row>
    <row r="45" spans="1:15" ht="18.75" customHeight="1" x14ac:dyDescent="0.15">
      <c r="A45" s="58" t="s">
        <v>1132</v>
      </c>
      <c r="B45" s="126">
        <v>15</v>
      </c>
      <c r="C45" s="126"/>
      <c r="D45" s="126"/>
      <c r="E45" s="126">
        <v>1</v>
      </c>
      <c r="F45" s="126"/>
      <c r="G45" s="126"/>
      <c r="H45" s="64">
        <v>16</v>
      </c>
    </row>
    <row r="46" spans="1:15" ht="18.75" customHeight="1" x14ac:dyDescent="0.15">
      <c r="A46" s="58" t="s">
        <v>273</v>
      </c>
      <c r="B46" s="127">
        <v>134</v>
      </c>
      <c r="C46" s="127"/>
      <c r="D46" s="127"/>
      <c r="E46" s="127">
        <v>7</v>
      </c>
      <c r="F46" s="127"/>
      <c r="G46" s="127"/>
      <c r="H46" s="64">
        <v>141</v>
      </c>
    </row>
  </sheetData>
  <mergeCells count="90">
    <mergeCell ref="A1:O1"/>
    <mergeCell ref="A27:H27"/>
    <mergeCell ref="A16:H16"/>
    <mergeCell ref="J17:O18"/>
    <mergeCell ref="J37:N37"/>
    <mergeCell ref="J28:N28"/>
    <mergeCell ref="E20:G20"/>
    <mergeCell ref="E21:G21"/>
    <mergeCell ref="E22:G22"/>
    <mergeCell ref="E23:G23"/>
    <mergeCell ref="E24:G24"/>
    <mergeCell ref="E25:G25"/>
    <mergeCell ref="B20:D20"/>
    <mergeCell ref="B21:D21"/>
    <mergeCell ref="B22:D22"/>
    <mergeCell ref="B23:D23"/>
    <mergeCell ref="J38:N38"/>
    <mergeCell ref="J39:N39"/>
    <mergeCell ref="J40:N40"/>
    <mergeCell ref="J19:O19"/>
    <mergeCell ref="J36:O36"/>
    <mergeCell ref="J30:N30"/>
    <mergeCell ref="J31:N31"/>
    <mergeCell ref="J32:N32"/>
    <mergeCell ref="J33:N33"/>
    <mergeCell ref="J34:N34"/>
    <mergeCell ref="J35:N35"/>
    <mergeCell ref="J23:N23"/>
    <mergeCell ref="J24:N24"/>
    <mergeCell ref="J25:N25"/>
    <mergeCell ref="J26:N26"/>
    <mergeCell ref="J27:N27"/>
    <mergeCell ref="J29:N29"/>
    <mergeCell ref="J20:N20"/>
    <mergeCell ref="J21:N21"/>
    <mergeCell ref="J22:N22"/>
    <mergeCell ref="B24:D24"/>
    <mergeCell ref="B25:D25"/>
    <mergeCell ref="E46:G46"/>
    <mergeCell ref="E35:G35"/>
    <mergeCell ref="E36:G36"/>
    <mergeCell ref="E37:G37"/>
    <mergeCell ref="E38:G38"/>
    <mergeCell ref="E39:G39"/>
    <mergeCell ref="E40:G40"/>
    <mergeCell ref="E41:G41"/>
    <mergeCell ref="E42:G42"/>
    <mergeCell ref="E43:G43"/>
    <mergeCell ref="E44:G44"/>
    <mergeCell ref="E45:G45"/>
    <mergeCell ref="B44:D44"/>
    <mergeCell ref="B45:D45"/>
    <mergeCell ref="B46:D46"/>
    <mergeCell ref="E28:G28"/>
    <mergeCell ref="E29:G29"/>
    <mergeCell ref="E30:G30"/>
    <mergeCell ref="E31:G31"/>
    <mergeCell ref="E32:G32"/>
    <mergeCell ref="E33:G33"/>
    <mergeCell ref="E34:G34"/>
    <mergeCell ref="B38:D38"/>
    <mergeCell ref="B39:D39"/>
    <mergeCell ref="B40:D40"/>
    <mergeCell ref="B41:D41"/>
    <mergeCell ref="B42:D42"/>
    <mergeCell ref="B43:D43"/>
    <mergeCell ref="B37:D37"/>
    <mergeCell ref="H7:I7"/>
    <mergeCell ref="N7:O7"/>
    <mergeCell ref="L7:M7"/>
    <mergeCell ref="J7:K7"/>
    <mergeCell ref="B29:D29"/>
    <mergeCell ref="B30:D30"/>
    <mergeCell ref="B31:D31"/>
    <mergeCell ref="B32:D32"/>
    <mergeCell ref="B33:D33"/>
    <mergeCell ref="B34:D34"/>
    <mergeCell ref="B35:D35"/>
    <mergeCell ref="B36:D36"/>
    <mergeCell ref="E17:G17"/>
    <mergeCell ref="E18:G18"/>
    <mergeCell ref="E19:G19"/>
    <mergeCell ref="A6:O6"/>
    <mergeCell ref="B7:C7"/>
    <mergeCell ref="D7:E7"/>
    <mergeCell ref="F7:G7"/>
    <mergeCell ref="B28:D28"/>
    <mergeCell ref="B17:D17"/>
    <mergeCell ref="B18:D18"/>
    <mergeCell ref="B19:D19"/>
  </mergeCells>
  <phoneticPr fontId="1"/>
  <printOptions horizontalCentered="1"/>
  <pageMargins left="0.19685039370078741" right="0.19685039370078741" top="0.39370078740157483" bottom="0.19685039370078741" header="0.19685039370078741" footer="0.19685039370078741"/>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zoomScaleNormal="100" workbookViewId="0">
      <selection sqref="A1:O1"/>
    </sheetView>
  </sheetViews>
  <sheetFormatPr defaultRowHeight="18.75" customHeight="1" x14ac:dyDescent="0.15"/>
  <cols>
    <col min="1" max="1" width="18.875" style="43" customWidth="1"/>
    <col min="2" max="15" width="5.625" style="43" customWidth="1"/>
    <col min="16" max="16" width="21.125" style="43" customWidth="1"/>
    <col min="17" max="17" width="8.375" style="43" customWidth="1"/>
    <col min="18" max="18" width="7.875" style="43" customWidth="1"/>
    <col min="19" max="19" width="6.625" style="43" customWidth="1"/>
    <col min="20" max="20" width="9" style="43"/>
    <col min="21" max="21" width="21.125" style="43" bestFit="1" customWidth="1"/>
    <col min="22" max="22" width="8.375" style="43" customWidth="1"/>
    <col min="23" max="23" width="7.875" style="43" customWidth="1"/>
    <col min="24" max="24" width="6.625" style="43" customWidth="1"/>
    <col min="25" max="25" width="9" style="43"/>
    <col min="26" max="26" width="21.125" style="43" bestFit="1" customWidth="1"/>
    <col min="27" max="27" width="8.375" style="43" customWidth="1"/>
    <col min="28" max="28" width="7.875" style="43" customWidth="1"/>
    <col min="29" max="29" width="6.625" style="43" customWidth="1"/>
    <col min="30" max="30" width="9" style="43"/>
    <col min="31" max="31" width="30.25" style="43" bestFit="1" customWidth="1"/>
    <col min="32" max="32" width="8.375" style="43" customWidth="1"/>
    <col min="33" max="33" width="11.625" style="43" bestFit="1" customWidth="1"/>
    <col min="34" max="34" width="21.125" style="43" customWidth="1"/>
    <col min="35" max="35" width="8.375" style="43" customWidth="1"/>
    <col min="36" max="36" width="11.625" style="43" bestFit="1" customWidth="1"/>
    <col min="37" max="37" width="22.875" style="43" bestFit="1" customWidth="1"/>
    <col min="38" max="38" width="15.875" style="43" bestFit="1" customWidth="1"/>
    <col min="39" max="39" width="13.875" style="43" bestFit="1" customWidth="1"/>
    <col min="40" max="40" width="9.875" style="43" bestFit="1" customWidth="1"/>
    <col min="41" max="41" width="7.875" style="43" customWidth="1"/>
    <col min="42" max="42" width="6.625" style="43" customWidth="1"/>
    <col min="43" max="16384" width="9" style="43"/>
  </cols>
  <sheetData>
    <row r="1" spans="1:15" ht="18.75" customHeight="1" x14ac:dyDescent="0.15">
      <c r="A1" s="150" t="s">
        <v>1203</v>
      </c>
      <c r="B1" s="150"/>
      <c r="C1" s="150"/>
      <c r="D1" s="150"/>
      <c r="E1" s="150"/>
      <c r="F1" s="150"/>
      <c r="G1" s="150"/>
      <c r="H1" s="150"/>
      <c r="I1" s="150"/>
      <c r="J1" s="150"/>
      <c r="K1" s="150"/>
      <c r="L1" s="150"/>
      <c r="M1" s="150"/>
      <c r="N1" s="150"/>
      <c r="O1" s="150"/>
    </row>
    <row r="2" spans="1:15" ht="18.75" customHeight="1" x14ac:dyDescent="0.15">
      <c r="A2" s="56" t="s">
        <v>4</v>
      </c>
      <c r="B2" s="69">
        <v>96</v>
      </c>
    </row>
    <row r="3" spans="1:15" ht="18.75" customHeight="1" x14ac:dyDescent="0.15">
      <c r="A3" s="56" t="s">
        <v>17</v>
      </c>
      <c r="B3" s="69">
        <v>42</v>
      </c>
    </row>
    <row r="4" spans="1:15" ht="18.75" customHeight="1" x14ac:dyDescent="0.15">
      <c r="A4" s="56" t="s">
        <v>815</v>
      </c>
      <c r="B4" s="69">
        <v>3</v>
      </c>
    </row>
    <row r="5" spans="1:15" ht="18.75" customHeight="1" x14ac:dyDescent="0.15">
      <c r="A5" s="58" t="s">
        <v>273</v>
      </c>
      <c r="B5" s="64">
        <v>141</v>
      </c>
    </row>
    <row r="6" spans="1:15" ht="15" customHeight="1" x14ac:dyDescent="0.15">
      <c r="A6" s="122" t="s">
        <v>1197</v>
      </c>
      <c r="B6" s="122"/>
      <c r="C6" s="122"/>
      <c r="D6" s="122"/>
      <c r="E6" s="122"/>
      <c r="F6" s="122"/>
      <c r="G6" s="122"/>
      <c r="H6" s="122"/>
      <c r="I6" s="122"/>
      <c r="J6" s="122"/>
      <c r="K6" s="122"/>
      <c r="L6" s="122"/>
      <c r="M6" s="122"/>
      <c r="N6" s="122"/>
      <c r="O6" s="122"/>
    </row>
    <row r="7" spans="1:15" ht="30" customHeight="1" x14ac:dyDescent="0.15">
      <c r="A7" s="53" t="s">
        <v>824</v>
      </c>
      <c r="B7" s="123" t="s">
        <v>1131</v>
      </c>
      <c r="C7" s="123"/>
      <c r="D7" s="124" t="s">
        <v>1187</v>
      </c>
      <c r="E7" s="124"/>
      <c r="F7" s="124" t="s">
        <v>1193</v>
      </c>
      <c r="G7" s="124"/>
      <c r="H7" s="124" t="s">
        <v>1189</v>
      </c>
      <c r="I7" s="124"/>
      <c r="J7" s="124" t="s">
        <v>1157</v>
      </c>
      <c r="K7" s="124"/>
      <c r="L7" s="123" t="s">
        <v>1132</v>
      </c>
      <c r="M7" s="123"/>
      <c r="N7" s="123" t="s">
        <v>273</v>
      </c>
      <c r="O7" s="123"/>
    </row>
    <row r="8" spans="1:15" ht="18.75" customHeight="1" x14ac:dyDescent="0.15">
      <c r="A8" s="66" t="s">
        <v>4</v>
      </c>
      <c r="B8" s="59">
        <v>5</v>
      </c>
      <c r="C8" s="54">
        <v>3.5460992907801421E-2</v>
      </c>
      <c r="D8" s="59">
        <v>14</v>
      </c>
      <c r="E8" s="54">
        <v>9.9290780141843976E-2</v>
      </c>
      <c r="F8" s="59">
        <v>29</v>
      </c>
      <c r="G8" s="54">
        <v>0.20567375886524822</v>
      </c>
      <c r="H8" s="59">
        <v>37</v>
      </c>
      <c r="I8" s="54">
        <v>0.26241134751773049</v>
      </c>
      <c r="J8" s="59">
        <v>9</v>
      </c>
      <c r="K8" s="54">
        <v>6.3829787234042548E-2</v>
      </c>
      <c r="L8" s="59">
        <v>2</v>
      </c>
      <c r="M8" s="54">
        <v>1.4184397163120567E-2</v>
      </c>
      <c r="N8" s="59">
        <v>96</v>
      </c>
      <c r="O8" s="54">
        <v>0.68085106382978722</v>
      </c>
    </row>
    <row r="9" spans="1:15" ht="18.75" customHeight="1" x14ac:dyDescent="0.15">
      <c r="A9" s="67" t="s">
        <v>1133</v>
      </c>
      <c r="B9" s="60">
        <v>1</v>
      </c>
      <c r="C9" s="51">
        <v>7.0921985815602835E-3</v>
      </c>
      <c r="D9" s="60">
        <v>6</v>
      </c>
      <c r="E9" s="51">
        <v>4.2553191489361701E-2</v>
      </c>
      <c r="F9" s="60">
        <v>11</v>
      </c>
      <c r="G9" s="51">
        <v>7.8014184397163122E-2</v>
      </c>
      <c r="H9" s="60">
        <v>22</v>
      </c>
      <c r="I9" s="51">
        <v>0.15602836879432624</v>
      </c>
      <c r="J9" s="60">
        <v>3</v>
      </c>
      <c r="K9" s="51">
        <v>2.1276595744680851E-2</v>
      </c>
      <c r="L9" s="60">
        <v>2</v>
      </c>
      <c r="M9" s="51">
        <v>1.4184397163120567E-2</v>
      </c>
      <c r="N9" s="60">
        <v>45</v>
      </c>
      <c r="O9" s="51">
        <v>0.31914893617021278</v>
      </c>
    </row>
    <row r="10" spans="1:15" ht="18.75" customHeight="1" x14ac:dyDescent="0.15">
      <c r="A10" s="68" t="s">
        <v>1135</v>
      </c>
      <c r="B10" s="61">
        <v>4</v>
      </c>
      <c r="C10" s="52">
        <v>2.8368794326241134E-2</v>
      </c>
      <c r="D10" s="61">
        <v>8</v>
      </c>
      <c r="E10" s="52">
        <v>5.6737588652482268E-2</v>
      </c>
      <c r="F10" s="61">
        <v>18</v>
      </c>
      <c r="G10" s="52">
        <v>0.1276595744680851</v>
      </c>
      <c r="H10" s="61">
        <v>15</v>
      </c>
      <c r="I10" s="52">
        <v>0.10638297872340426</v>
      </c>
      <c r="J10" s="61">
        <v>6</v>
      </c>
      <c r="K10" s="52">
        <v>4.2553191489361701E-2</v>
      </c>
      <c r="L10" s="61"/>
      <c r="M10" s="52">
        <v>0</v>
      </c>
      <c r="N10" s="61">
        <v>51</v>
      </c>
      <c r="O10" s="52">
        <v>0.36170212765957449</v>
      </c>
    </row>
    <row r="11" spans="1:15" ht="18.75" customHeight="1" x14ac:dyDescent="0.15">
      <c r="A11" s="66" t="s">
        <v>17</v>
      </c>
      <c r="B11" s="59">
        <v>1</v>
      </c>
      <c r="C11" s="54">
        <v>7.0921985815602835E-3</v>
      </c>
      <c r="D11" s="59">
        <v>6</v>
      </c>
      <c r="E11" s="54">
        <v>4.2553191489361701E-2</v>
      </c>
      <c r="F11" s="59">
        <v>14</v>
      </c>
      <c r="G11" s="54">
        <v>9.9290780141843976E-2</v>
      </c>
      <c r="H11" s="59">
        <v>17</v>
      </c>
      <c r="I11" s="54">
        <v>0.12056737588652482</v>
      </c>
      <c r="J11" s="59">
        <v>4</v>
      </c>
      <c r="K11" s="54">
        <v>2.8368794326241134E-2</v>
      </c>
      <c r="L11" s="59"/>
      <c r="M11" s="54">
        <v>0</v>
      </c>
      <c r="N11" s="59">
        <v>42</v>
      </c>
      <c r="O11" s="54">
        <v>0.2978723404255319</v>
      </c>
    </row>
    <row r="12" spans="1:15" ht="18.75" customHeight="1" x14ac:dyDescent="0.15">
      <c r="A12" s="67" t="s">
        <v>1133</v>
      </c>
      <c r="B12" s="60">
        <v>1</v>
      </c>
      <c r="C12" s="51">
        <v>7.0921985815602835E-3</v>
      </c>
      <c r="D12" s="60">
        <v>2</v>
      </c>
      <c r="E12" s="51">
        <v>1.4184397163120567E-2</v>
      </c>
      <c r="F12" s="60">
        <v>3</v>
      </c>
      <c r="G12" s="51">
        <v>2.1276595744680851E-2</v>
      </c>
      <c r="H12" s="60">
        <v>9</v>
      </c>
      <c r="I12" s="51">
        <v>6.3829787234042548E-2</v>
      </c>
      <c r="J12" s="60">
        <v>3</v>
      </c>
      <c r="K12" s="51">
        <v>2.1276595744680851E-2</v>
      </c>
      <c r="L12" s="60"/>
      <c r="M12" s="51">
        <v>0</v>
      </c>
      <c r="N12" s="60">
        <v>18</v>
      </c>
      <c r="O12" s="51">
        <v>0.1276595744680851</v>
      </c>
    </row>
    <row r="13" spans="1:15" ht="18.75" customHeight="1" x14ac:dyDescent="0.15">
      <c r="A13" s="68" t="s">
        <v>1135</v>
      </c>
      <c r="B13" s="61"/>
      <c r="C13" s="52">
        <v>0</v>
      </c>
      <c r="D13" s="61">
        <v>4</v>
      </c>
      <c r="E13" s="52">
        <v>2.8368794326241134E-2</v>
      </c>
      <c r="F13" s="61">
        <v>11</v>
      </c>
      <c r="G13" s="52">
        <v>7.8014184397163122E-2</v>
      </c>
      <c r="H13" s="61">
        <v>8</v>
      </c>
      <c r="I13" s="52">
        <v>5.6737588652482268E-2</v>
      </c>
      <c r="J13" s="61">
        <v>1</v>
      </c>
      <c r="K13" s="52">
        <v>7.0921985815602835E-3</v>
      </c>
      <c r="L13" s="61"/>
      <c r="M13" s="52">
        <v>0</v>
      </c>
      <c r="N13" s="61">
        <v>24</v>
      </c>
      <c r="O13" s="52">
        <v>0.1702127659574468</v>
      </c>
    </row>
    <row r="14" spans="1:15" ht="18.75" customHeight="1" x14ac:dyDescent="0.15">
      <c r="A14" s="66" t="s">
        <v>1201</v>
      </c>
      <c r="B14" s="59"/>
      <c r="C14" s="54">
        <v>0</v>
      </c>
      <c r="D14" s="59"/>
      <c r="E14" s="54">
        <v>0</v>
      </c>
      <c r="F14" s="59">
        <v>1</v>
      </c>
      <c r="G14" s="54">
        <v>7.0921985815602835E-3</v>
      </c>
      <c r="H14" s="59">
        <v>2</v>
      </c>
      <c r="I14" s="54">
        <v>1.4184397163120567E-2</v>
      </c>
      <c r="J14" s="59"/>
      <c r="K14" s="54">
        <v>0</v>
      </c>
      <c r="L14" s="59"/>
      <c r="M14" s="54">
        <v>0</v>
      </c>
      <c r="N14" s="59">
        <v>3</v>
      </c>
      <c r="O14" s="54">
        <v>2.1276595744680851E-2</v>
      </c>
    </row>
    <row r="15" spans="1:15" ht="18.75" customHeight="1" x14ac:dyDescent="0.15">
      <c r="A15" s="68" t="s">
        <v>1135</v>
      </c>
      <c r="B15" s="61"/>
      <c r="C15" s="52">
        <v>0</v>
      </c>
      <c r="D15" s="61"/>
      <c r="E15" s="52">
        <v>0</v>
      </c>
      <c r="F15" s="61">
        <v>1</v>
      </c>
      <c r="G15" s="52">
        <v>7.0921985815602835E-3</v>
      </c>
      <c r="H15" s="61">
        <v>2</v>
      </c>
      <c r="I15" s="52">
        <v>1.4184397163120567E-2</v>
      </c>
      <c r="J15" s="61"/>
      <c r="K15" s="52">
        <v>0</v>
      </c>
      <c r="L15" s="61"/>
      <c r="M15" s="52">
        <v>0</v>
      </c>
      <c r="N15" s="61">
        <v>3</v>
      </c>
      <c r="O15" s="52">
        <v>2.1276595744680851E-2</v>
      </c>
    </row>
    <row r="16" spans="1:15" ht="17.25" customHeight="1" x14ac:dyDescent="0.15">
      <c r="A16" s="58" t="s">
        <v>273</v>
      </c>
      <c r="B16" s="62">
        <v>6</v>
      </c>
      <c r="C16" s="55">
        <v>4.2553191489361701E-2</v>
      </c>
      <c r="D16" s="62">
        <v>20</v>
      </c>
      <c r="E16" s="55">
        <v>0.14184397163120568</v>
      </c>
      <c r="F16" s="62">
        <v>44</v>
      </c>
      <c r="G16" s="55">
        <v>0.31205673758865249</v>
      </c>
      <c r="H16" s="62">
        <v>56</v>
      </c>
      <c r="I16" s="55">
        <v>0.3971631205673759</v>
      </c>
      <c r="J16" s="62">
        <v>13</v>
      </c>
      <c r="K16" s="55">
        <v>9.2198581560283682E-2</v>
      </c>
      <c r="L16" s="62">
        <v>2</v>
      </c>
      <c r="M16" s="55">
        <v>1.4184397163120567E-2</v>
      </c>
      <c r="N16" s="62">
        <v>141</v>
      </c>
      <c r="O16" s="63">
        <v>1</v>
      </c>
    </row>
    <row r="17" spans="1:26" ht="7.5" hidden="1" customHeight="1" x14ac:dyDescent="0.15"/>
    <row r="18" spans="1:26" ht="15" customHeight="1" x14ac:dyDescent="0.15">
      <c r="A18" s="122" t="s">
        <v>1196</v>
      </c>
      <c r="B18" s="122"/>
      <c r="C18" s="122"/>
      <c r="D18" s="122"/>
      <c r="E18" s="122"/>
      <c r="F18" s="122"/>
      <c r="G18" s="122"/>
      <c r="H18" s="122"/>
    </row>
    <row r="19" spans="1:26" ht="26.25" customHeight="1" x14ac:dyDescent="0.15">
      <c r="A19" s="58" t="s">
        <v>824</v>
      </c>
      <c r="B19" s="144" t="s">
        <v>1198</v>
      </c>
      <c r="C19" s="145"/>
      <c r="D19" s="144" t="s">
        <v>1199</v>
      </c>
      <c r="E19" s="146"/>
      <c r="F19" s="147" t="s">
        <v>815</v>
      </c>
      <c r="G19" s="148"/>
      <c r="H19" s="58" t="s">
        <v>273</v>
      </c>
      <c r="J19" s="136" t="s">
        <v>1200</v>
      </c>
      <c r="K19" s="137"/>
      <c r="L19" s="137"/>
      <c r="M19" s="137"/>
      <c r="N19" s="137"/>
      <c r="O19" s="137"/>
    </row>
    <row r="20" spans="1:26" ht="18.75" customHeight="1" x14ac:dyDescent="0.15">
      <c r="A20" s="58" t="s">
        <v>1151</v>
      </c>
      <c r="B20" s="138">
        <v>77</v>
      </c>
      <c r="C20" s="139"/>
      <c r="D20" s="138">
        <v>27</v>
      </c>
      <c r="E20" s="142"/>
      <c r="F20" s="138">
        <v>3</v>
      </c>
      <c r="G20" s="139"/>
      <c r="H20" s="64">
        <v>107</v>
      </c>
      <c r="J20" s="122"/>
      <c r="K20" s="122"/>
      <c r="L20" s="122"/>
      <c r="M20" s="122"/>
      <c r="N20" s="122"/>
      <c r="O20" s="122"/>
    </row>
    <row r="21" spans="1:26" ht="18.75" customHeight="1" x14ac:dyDescent="0.15">
      <c r="A21" s="58" t="s">
        <v>1152</v>
      </c>
      <c r="B21" s="138">
        <v>1</v>
      </c>
      <c r="C21" s="139"/>
      <c r="D21" s="138">
        <v>1</v>
      </c>
      <c r="E21" s="142"/>
      <c r="F21" s="138"/>
      <c r="G21" s="139"/>
      <c r="H21" s="64">
        <v>2</v>
      </c>
      <c r="J21" s="129" t="s">
        <v>4</v>
      </c>
      <c r="K21" s="130"/>
      <c r="L21" s="130"/>
      <c r="M21" s="130"/>
      <c r="N21" s="130"/>
      <c r="O21" s="131"/>
    </row>
    <row r="22" spans="1:26" ht="18.75" customHeight="1" x14ac:dyDescent="0.15">
      <c r="A22" s="58" t="s">
        <v>1153</v>
      </c>
      <c r="B22" s="138"/>
      <c r="C22" s="139"/>
      <c r="D22" s="138">
        <v>1</v>
      </c>
      <c r="E22" s="142"/>
      <c r="F22" s="138"/>
      <c r="G22" s="139"/>
      <c r="H22" s="64">
        <v>1</v>
      </c>
      <c r="J22" s="128" t="s">
        <v>315</v>
      </c>
      <c r="K22" s="128"/>
      <c r="L22" s="128"/>
      <c r="M22" s="128"/>
      <c r="N22" s="128"/>
      <c r="O22" s="45">
        <v>67</v>
      </c>
    </row>
    <row r="23" spans="1:26" ht="18.75" customHeight="1" x14ac:dyDescent="0.15">
      <c r="A23" s="58" t="s">
        <v>1154</v>
      </c>
      <c r="B23" s="138">
        <v>3</v>
      </c>
      <c r="C23" s="139"/>
      <c r="D23" s="138">
        <v>4</v>
      </c>
      <c r="E23" s="142"/>
      <c r="F23" s="138"/>
      <c r="G23" s="139"/>
      <c r="H23" s="64">
        <v>7</v>
      </c>
      <c r="J23" s="128" t="s">
        <v>317</v>
      </c>
      <c r="K23" s="128"/>
      <c r="L23" s="128"/>
      <c r="M23" s="128"/>
      <c r="N23" s="128"/>
      <c r="O23" s="45">
        <v>47</v>
      </c>
    </row>
    <row r="24" spans="1:26" ht="18.75" customHeight="1" x14ac:dyDescent="0.15">
      <c r="A24" s="58" t="s">
        <v>1155</v>
      </c>
      <c r="B24" s="138">
        <v>3</v>
      </c>
      <c r="C24" s="139"/>
      <c r="D24" s="138"/>
      <c r="E24" s="142"/>
      <c r="F24" s="138"/>
      <c r="G24" s="139"/>
      <c r="H24" s="64">
        <v>3</v>
      </c>
      <c r="J24" s="128" t="s">
        <v>316</v>
      </c>
      <c r="K24" s="128"/>
      <c r="L24" s="128"/>
      <c r="M24" s="128"/>
      <c r="N24" s="128"/>
      <c r="O24" s="45">
        <v>30</v>
      </c>
    </row>
    <row r="25" spans="1:26" ht="18.75" customHeight="1" x14ac:dyDescent="0.15">
      <c r="A25" s="58" t="s">
        <v>1156</v>
      </c>
      <c r="B25" s="138">
        <v>5</v>
      </c>
      <c r="C25" s="139"/>
      <c r="D25" s="138">
        <v>6</v>
      </c>
      <c r="E25" s="142"/>
      <c r="F25" s="138"/>
      <c r="G25" s="139"/>
      <c r="H25" s="64">
        <v>11</v>
      </c>
      <c r="J25" s="128" t="s">
        <v>325</v>
      </c>
      <c r="K25" s="128"/>
      <c r="L25" s="128"/>
      <c r="M25" s="128"/>
      <c r="N25" s="128"/>
      <c r="O25" s="45">
        <v>16</v>
      </c>
    </row>
    <row r="26" spans="1:26" ht="18.75" customHeight="1" x14ac:dyDescent="0.15">
      <c r="A26" s="58" t="s">
        <v>823</v>
      </c>
      <c r="B26" s="138">
        <v>7</v>
      </c>
      <c r="C26" s="139"/>
      <c r="D26" s="138">
        <v>3</v>
      </c>
      <c r="E26" s="142"/>
      <c r="F26" s="138"/>
      <c r="G26" s="139"/>
      <c r="H26" s="64">
        <v>10</v>
      </c>
      <c r="J26" s="128" t="s">
        <v>318</v>
      </c>
      <c r="K26" s="128"/>
      <c r="L26" s="128"/>
      <c r="M26" s="128"/>
      <c r="N26" s="128"/>
      <c r="O26" s="45">
        <v>8</v>
      </c>
    </row>
    <row r="27" spans="1:26" ht="18.75" customHeight="1" x14ac:dyDescent="0.15">
      <c r="A27" s="58" t="s">
        <v>273</v>
      </c>
      <c r="B27" s="140">
        <v>96</v>
      </c>
      <c r="C27" s="141"/>
      <c r="D27" s="140">
        <v>42</v>
      </c>
      <c r="E27" s="143"/>
      <c r="F27" s="140">
        <v>3</v>
      </c>
      <c r="G27" s="141"/>
      <c r="H27" s="64">
        <v>141</v>
      </c>
      <c r="J27" s="128" t="s">
        <v>366</v>
      </c>
      <c r="K27" s="128"/>
      <c r="L27" s="128"/>
      <c r="M27" s="128"/>
      <c r="N27" s="128"/>
      <c r="O27" s="45">
        <v>2</v>
      </c>
      <c r="W27" s="44"/>
      <c r="Z27" s="44"/>
    </row>
    <row r="28" spans="1:26" ht="11.25" customHeight="1" x14ac:dyDescent="0.15">
      <c r="J28" s="128" t="s">
        <v>661</v>
      </c>
      <c r="K28" s="128"/>
      <c r="L28" s="128"/>
      <c r="M28" s="128"/>
      <c r="N28" s="128"/>
      <c r="O28" s="151">
        <v>1</v>
      </c>
      <c r="Z28" s="44"/>
    </row>
    <row r="29" spans="1:26" ht="7.5" customHeight="1" x14ac:dyDescent="0.15">
      <c r="A29" s="153" t="s">
        <v>1195</v>
      </c>
      <c r="B29" s="153"/>
      <c r="C29" s="153"/>
      <c r="D29" s="153"/>
      <c r="E29" s="153"/>
      <c r="F29" s="153"/>
      <c r="G29" s="153"/>
      <c r="H29" s="153"/>
      <c r="J29" s="128"/>
      <c r="K29" s="128"/>
      <c r="L29" s="128"/>
      <c r="M29" s="128"/>
      <c r="N29" s="128"/>
      <c r="O29" s="151"/>
      <c r="V29" s="49"/>
      <c r="W29" s="44"/>
      <c r="Y29" s="49"/>
      <c r="Z29" s="44"/>
    </row>
    <row r="30" spans="1:26" ht="11.25" customHeight="1" x14ac:dyDescent="0.15">
      <c r="A30" s="122"/>
      <c r="B30" s="122"/>
      <c r="C30" s="122"/>
      <c r="D30" s="122"/>
      <c r="E30" s="122"/>
      <c r="F30" s="122"/>
      <c r="G30" s="122"/>
      <c r="H30" s="122"/>
      <c r="J30" s="128" t="s">
        <v>565</v>
      </c>
      <c r="K30" s="128"/>
      <c r="L30" s="128"/>
      <c r="M30" s="128"/>
      <c r="N30" s="128"/>
      <c r="O30" s="151">
        <v>1</v>
      </c>
      <c r="Z30" s="44"/>
    </row>
    <row r="31" spans="1:26" ht="7.5" customHeight="1" x14ac:dyDescent="0.15">
      <c r="A31" s="123" t="s">
        <v>824</v>
      </c>
      <c r="B31" s="152" t="s">
        <v>1198</v>
      </c>
      <c r="C31" s="152"/>
      <c r="D31" s="152" t="s">
        <v>1199</v>
      </c>
      <c r="E31" s="152"/>
      <c r="F31" s="125" t="s">
        <v>815</v>
      </c>
      <c r="G31" s="125"/>
      <c r="H31" s="123" t="s">
        <v>273</v>
      </c>
      <c r="J31" s="128"/>
      <c r="K31" s="128"/>
      <c r="L31" s="128"/>
      <c r="M31" s="128"/>
      <c r="N31" s="128"/>
      <c r="O31" s="151"/>
      <c r="V31" s="49"/>
      <c r="W31" s="44"/>
      <c r="Y31" s="49"/>
      <c r="Z31" s="44"/>
    </row>
    <row r="32" spans="1:26" ht="11.25" customHeight="1" x14ac:dyDescent="0.15">
      <c r="A32" s="123"/>
      <c r="B32" s="152"/>
      <c r="C32" s="152"/>
      <c r="D32" s="152"/>
      <c r="E32" s="152"/>
      <c r="F32" s="125"/>
      <c r="G32" s="125"/>
      <c r="H32" s="123"/>
      <c r="J32" s="128" t="s">
        <v>631</v>
      </c>
      <c r="K32" s="128"/>
      <c r="L32" s="128"/>
      <c r="M32" s="128"/>
      <c r="N32" s="128"/>
      <c r="O32" s="151">
        <v>1</v>
      </c>
      <c r="V32" s="49"/>
      <c r="W32" s="44"/>
      <c r="Y32" s="49"/>
      <c r="Z32" s="44"/>
    </row>
    <row r="33" spans="1:15" ht="7.5" customHeight="1" x14ac:dyDescent="0.15">
      <c r="A33" s="123"/>
      <c r="B33" s="152"/>
      <c r="C33" s="152"/>
      <c r="D33" s="152"/>
      <c r="E33" s="152"/>
      <c r="F33" s="125"/>
      <c r="G33" s="125"/>
      <c r="H33" s="123"/>
      <c r="J33" s="128"/>
      <c r="K33" s="128"/>
      <c r="L33" s="128"/>
      <c r="M33" s="128"/>
      <c r="N33" s="128"/>
      <c r="O33" s="151"/>
    </row>
    <row r="34" spans="1:15" ht="18.75" customHeight="1" x14ac:dyDescent="0.15">
      <c r="A34" s="58" t="s">
        <v>1159</v>
      </c>
      <c r="B34" s="138">
        <v>40</v>
      </c>
      <c r="C34" s="139"/>
      <c r="D34" s="138">
        <v>20</v>
      </c>
      <c r="E34" s="139"/>
      <c r="F34" s="126">
        <v>1</v>
      </c>
      <c r="G34" s="126"/>
      <c r="H34" s="64">
        <v>61</v>
      </c>
      <c r="J34" s="128" t="s">
        <v>636</v>
      </c>
      <c r="K34" s="128"/>
      <c r="L34" s="128"/>
      <c r="M34" s="128"/>
      <c r="N34" s="128"/>
      <c r="O34" s="45">
        <v>1</v>
      </c>
    </row>
    <row r="35" spans="1:15" ht="18.75" customHeight="1" x14ac:dyDescent="0.15">
      <c r="A35" s="58" t="s">
        <v>1160</v>
      </c>
      <c r="B35" s="138">
        <v>16</v>
      </c>
      <c r="C35" s="139"/>
      <c r="D35" s="138">
        <v>6</v>
      </c>
      <c r="E35" s="139"/>
      <c r="F35" s="126"/>
      <c r="G35" s="126"/>
      <c r="H35" s="64">
        <v>22</v>
      </c>
      <c r="J35" s="128" t="s">
        <v>678</v>
      </c>
      <c r="K35" s="128"/>
      <c r="L35" s="128"/>
      <c r="M35" s="128"/>
      <c r="N35" s="128"/>
      <c r="O35" s="45">
        <v>1</v>
      </c>
    </row>
    <row r="36" spans="1:15" ht="18.75" customHeight="1" x14ac:dyDescent="0.15">
      <c r="A36" s="58" t="s">
        <v>1161</v>
      </c>
      <c r="B36" s="138">
        <v>4</v>
      </c>
      <c r="C36" s="139"/>
      <c r="D36" s="138"/>
      <c r="E36" s="139"/>
      <c r="F36" s="126">
        <v>1</v>
      </c>
      <c r="G36" s="126"/>
      <c r="H36" s="64">
        <v>5</v>
      </c>
      <c r="J36" s="128" t="s">
        <v>627</v>
      </c>
      <c r="K36" s="128"/>
      <c r="L36" s="128"/>
      <c r="M36" s="128"/>
      <c r="N36" s="128"/>
      <c r="O36" s="45">
        <v>1</v>
      </c>
    </row>
    <row r="37" spans="1:15" ht="18.75" customHeight="1" x14ac:dyDescent="0.15">
      <c r="A37" s="58" t="s">
        <v>1162</v>
      </c>
      <c r="B37" s="138">
        <v>5</v>
      </c>
      <c r="C37" s="139"/>
      <c r="D37" s="138"/>
      <c r="E37" s="139"/>
      <c r="F37" s="126"/>
      <c r="G37" s="126"/>
      <c r="H37" s="64">
        <v>5</v>
      </c>
      <c r="J37" s="128" t="s">
        <v>578</v>
      </c>
      <c r="K37" s="128"/>
      <c r="L37" s="128"/>
      <c r="M37" s="128"/>
      <c r="N37" s="128"/>
      <c r="O37" s="45">
        <v>1</v>
      </c>
    </row>
    <row r="38" spans="1:15" ht="18.75" customHeight="1" x14ac:dyDescent="0.15">
      <c r="A38" s="58" t="s">
        <v>1163</v>
      </c>
      <c r="B38" s="138">
        <v>1</v>
      </c>
      <c r="C38" s="139"/>
      <c r="D38" s="138">
        <v>1</v>
      </c>
      <c r="E38" s="139"/>
      <c r="F38" s="126"/>
      <c r="G38" s="126"/>
      <c r="H38" s="64">
        <v>2</v>
      </c>
      <c r="J38" s="128" t="s">
        <v>721</v>
      </c>
      <c r="K38" s="128"/>
      <c r="L38" s="128"/>
      <c r="M38" s="128"/>
      <c r="N38" s="128"/>
      <c r="O38" s="45">
        <v>1</v>
      </c>
    </row>
    <row r="39" spans="1:15" ht="18.75" customHeight="1" x14ac:dyDescent="0.15">
      <c r="A39" s="58" t="s">
        <v>1164</v>
      </c>
      <c r="B39" s="138">
        <v>3</v>
      </c>
      <c r="C39" s="139"/>
      <c r="D39" s="138">
        <v>2</v>
      </c>
      <c r="E39" s="139"/>
      <c r="F39" s="126"/>
      <c r="G39" s="126"/>
      <c r="H39" s="64">
        <v>5</v>
      </c>
      <c r="J39" s="128" t="s">
        <v>606</v>
      </c>
      <c r="K39" s="128"/>
      <c r="L39" s="128"/>
      <c r="M39" s="128"/>
      <c r="N39" s="128"/>
      <c r="O39" s="45">
        <v>1</v>
      </c>
    </row>
    <row r="40" spans="1:15" ht="18.75" customHeight="1" x14ac:dyDescent="0.15">
      <c r="A40" s="58" t="s">
        <v>1165</v>
      </c>
      <c r="B40" s="138">
        <v>2</v>
      </c>
      <c r="C40" s="139"/>
      <c r="D40" s="138"/>
      <c r="E40" s="139"/>
      <c r="F40" s="126"/>
      <c r="G40" s="126"/>
      <c r="H40" s="64">
        <v>2</v>
      </c>
      <c r="J40" s="128" t="s">
        <v>1158</v>
      </c>
      <c r="K40" s="128"/>
      <c r="L40" s="128"/>
      <c r="M40" s="128"/>
      <c r="N40" s="128"/>
      <c r="O40" s="45">
        <v>1</v>
      </c>
    </row>
    <row r="41" spans="1:15" ht="18.75" customHeight="1" x14ac:dyDescent="0.15">
      <c r="A41" s="58" t="s">
        <v>1166</v>
      </c>
      <c r="B41" s="138">
        <v>7</v>
      </c>
      <c r="C41" s="139"/>
      <c r="D41" s="138"/>
      <c r="E41" s="139"/>
      <c r="F41" s="126"/>
      <c r="G41" s="126"/>
      <c r="H41" s="64">
        <v>7</v>
      </c>
      <c r="J41" s="149" t="s">
        <v>17</v>
      </c>
      <c r="K41" s="149"/>
      <c r="L41" s="149"/>
      <c r="M41" s="149"/>
      <c r="N41" s="149"/>
      <c r="O41" s="149"/>
    </row>
    <row r="42" spans="1:15" ht="18.75" customHeight="1" x14ac:dyDescent="0.15">
      <c r="A42" s="58" t="s">
        <v>1167</v>
      </c>
      <c r="B42" s="138">
        <v>2</v>
      </c>
      <c r="C42" s="139"/>
      <c r="D42" s="138"/>
      <c r="E42" s="139"/>
      <c r="F42" s="126"/>
      <c r="G42" s="126"/>
      <c r="H42" s="64">
        <v>2</v>
      </c>
      <c r="J42" s="128" t="s">
        <v>315</v>
      </c>
      <c r="K42" s="128"/>
      <c r="L42" s="128"/>
      <c r="M42" s="128"/>
      <c r="N42" s="128"/>
      <c r="O42" s="45">
        <v>20</v>
      </c>
    </row>
    <row r="43" spans="1:15" ht="18.75" customHeight="1" x14ac:dyDescent="0.15">
      <c r="A43" s="58" t="s">
        <v>1168</v>
      </c>
      <c r="B43" s="138">
        <v>1</v>
      </c>
      <c r="C43" s="139"/>
      <c r="D43" s="138"/>
      <c r="E43" s="139"/>
      <c r="F43" s="126">
        <v>1</v>
      </c>
      <c r="G43" s="126"/>
      <c r="H43" s="64">
        <v>2</v>
      </c>
      <c r="J43" s="128" t="s">
        <v>316</v>
      </c>
      <c r="K43" s="128"/>
      <c r="L43" s="128"/>
      <c r="M43" s="128"/>
      <c r="N43" s="128"/>
      <c r="O43" s="45">
        <v>10</v>
      </c>
    </row>
    <row r="44" spans="1:15" ht="18.75" customHeight="1" x14ac:dyDescent="0.15">
      <c r="A44" s="58" t="s">
        <v>1169</v>
      </c>
      <c r="B44" s="138">
        <v>1</v>
      </c>
      <c r="C44" s="139"/>
      <c r="D44" s="138">
        <v>1</v>
      </c>
      <c r="E44" s="139"/>
      <c r="F44" s="126"/>
      <c r="G44" s="126"/>
      <c r="H44" s="64">
        <v>2</v>
      </c>
      <c r="J44" s="128" t="s">
        <v>317</v>
      </c>
      <c r="K44" s="128"/>
      <c r="L44" s="128"/>
      <c r="M44" s="128"/>
      <c r="N44" s="128"/>
      <c r="O44" s="45">
        <v>8</v>
      </c>
    </row>
    <row r="45" spans="1:15" ht="18.75" customHeight="1" x14ac:dyDescent="0.15">
      <c r="A45" s="58" t="s">
        <v>1170</v>
      </c>
      <c r="B45" s="138">
        <v>3</v>
      </c>
      <c r="C45" s="139"/>
      <c r="D45" s="138"/>
      <c r="E45" s="139"/>
      <c r="F45" s="126"/>
      <c r="G45" s="126"/>
      <c r="H45" s="64">
        <v>3</v>
      </c>
      <c r="J45" s="128" t="s">
        <v>325</v>
      </c>
      <c r="K45" s="128"/>
      <c r="L45" s="128"/>
      <c r="M45" s="128"/>
      <c r="N45" s="128"/>
      <c r="O45" s="45">
        <v>7</v>
      </c>
    </row>
    <row r="46" spans="1:15" ht="18.75" customHeight="1" x14ac:dyDescent="0.15">
      <c r="A46" s="58" t="s">
        <v>1171</v>
      </c>
      <c r="B46" s="138">
        <v>1</v>
      </c>
      <c r="C46" s="139"/>
      <c r="D46" s="138">
        <v>2</v>
      </c>
      <c r="E46" s="139"/>
      <c r="F46" s="126"/>
      <c r="G46" s="126"/>
      <c r="H46" s="64">
        <v>3</v>
      </c>
      <c r="J46" s="128" t="s">
        <v>678</v>
      </c>
      <c r="K46" s="128"/>
      <c r="L46" s="128"/>
      <c r="M46" s="128"/>
      <c r="N46" s="128"/>
      <c r="O46" s="45">
        <v>1</v>
      </c>
    </row>
    <row r="47" spans="1:15" ht="18.75" customHeight="1" x14ac:dyDescent="0.15">
      <c r="A47" s="58" t="s">
        <v>1172</v>
      </c>
      <c r="B47" s="138">
        <v>1</v>
      </c>
      <c r="C47" s="139"/>
      <c r="D47" s="138">
        <v>1</v>
      </c>
      <c r="E47" s="139"/>
      <c r="F47" s="126"/>
      <c r="G47" s="126"/>
      <c r="H47" s="64">
        <v>2</v>
      </c>
      <c r="J47" s="149" t="s">
        <v>815</v>
      </c>
      <c r="K47" s="149"/>
      <c r="L47" s="149"/>
      <c r="M47" s="149"/>
      <c r="N47" s="149"/>
      <c r="O47" s="149"/>
    </row>
    <row r="48" spans="1:15" ht="18.75" customHeight="1" x14ac:dyDescent="0.15">
      <c r="A48" s="58" t="s">
        <v>1173</v>
      </c>
      <c r="B48" s="138"/>
      <c r="C48" s="139"/>
      <c r="D48" s="138">
        <v>1</v>
      </c>
      <c r="E48" s="139"/>
      <c r="F48" s="126"/>
      <c r="G48" s="126"/>
      <c r="H48" s="64">
        <v>1</v>
      </c>
      <c r="J48" s="128" t="s">
        <v>315</v>
      </c>
      <c r="K48" s="128"/>
      <c r="L48" s="128"/>
      <c r="M48" s="128"/>
      <c r="N48" s="128"/>
      <c r="O48" s="50">
        <v>3</v>
      </c>
    </row>
    <row r="49" spans="1:15" ht="18.75" customHeight="1" x14ac:dyDescent="0.15">
      <c r="A49" s="58" t="s">
        <v>469</v>
      </c>
      <c r="B49" s="138">
        <v>1</v>
      </c>
      <c r="C49" s="139"/>
      <c r="D49" s="138"/>
      <c r="E49" s="139"/>
      <c r="F49" s="126"/>
      <c r="G49" s="126"/>
      <c r="H49" s="64">
        <v>1</v>
      </c>
      <c r="J49" s="128" t="s">
        <v>317</v>
      </c>
      <c r="K49" s="128"/>
      <c r="L49" s="128"/>
      <c r="M49" s="128"/>
      <c r="N49" s="128"/>
      <c r="O49" s="50">
        <v>2</v>
      </c>
    </row>
    <row r="50" spans="1:15" ht="18.75" customHeight="1" x14ac:dyDescent="0.15">
      <c r="A50" s="58" t="s">
        <v>1174</v>
      </c>
      <c r="B50" s="138">
        <v>8</v>
      </c>
      <c r="C50" s="139"/>
      <c r="D50" s="138">
        <v>8</v>
      </c>
      <c r="E50" s="139"/>
      <c r="F50" s="126"/>
      <c r="G50" s="126"/>
      <c r="H50" s="64">
        <v>16</v>
      </c>
    </row>
    <row r="51" spans="1:15" ht="18.75" customHeight="1" x14ac:dyDescent="0.15">
      <c r="A51" s="58" t="s">
        <v>273</v>
      </c>
      <c r="B51" s="140">
        <v>96</v>
      </c>
      <c r="C51" s="141"/>
      <c r="D51" s="140">
        <v>42</v>
      </c>
      <c r="E51" s="141"/>
      <c r="F51" s="127">
        <v>3</v>
      </c>
      <c r="G51" s="127"/>
      <c r="H51" s="64">
        <v>141</v>
      </c>
    </row>
  </sheetData>
  <mergeCells count="127">
    <mergeCell ref="A1:O1"/>
    <mergeCell ref="J21:O21"/>
    <mergeCell ref="J41:O41"/>
    <mergeCell ref="J42:N42"/>
    <mergeCell ref="J43:N43"/>
    <mergeCell ref="J44:N44"/>
    <mergeCell ref="J45:N45"/>
    <mergeCell ref="O30:O31"/>
    <mergeCell ref="F31:G33"/>
    <mergeCell ref="H31:H33"/>
    <mergeCell ref="D31:E33"/>
    <mergeCell ref="B31:C33"/>
    <mergeCell ref="A31:A33"/>
    <mergeCell ref="O28:O29"/>
    <mergeCell ref="A29:H30"/>
    <mergeCell ref="J32:N33"/>
    <mergeCell ref="O32:O33"/>
    <mergeCell ref="J30:N31"/>
    <mergeCell ref="J35:N35"/>
    <mergeCell ref="J36:N36"/>
    <mergeCell ref="J26:N26"/>
    <mergeCell ref="J27:N27"/>
    <mergeCell ref="J34:N34"/>
    <mergeCell ref="J28:N29"/>
    <mergeCell ref="J46:N46"/>
    <mergeCell ref="J47:O47"/>
    <mergeCell ref="J48:N48"/>
    <mergeCell ref="J49:N49"/>
    <mergeCell ref="D40:E40"/>
    <mergeCell ref="D41:E41"/>
    <mergeCell ref="D42:E42"/>
    <mergeCell ref="F47:G47"/>
    <mergeCell ref="D47:E47"/>
    <mergeCell ref="D48:E48"/>
    <mergeCell ref="F44:G44"/>
    <mergeCell ref="F41:G41"/>
    <mergeCell ref="J37:N37"/>
    <mergeCell ref="J38:N38"/>
    <mergeCell ref="J39:N39"/>
    <mergeCell ref="J40:N40"/>
    <mergeCell ref="B49:C49"/>
    <mergeCell ref="B50:C50"/>
    <mergeCell ref="B51:C51"/>
    <mergeCell ref="A18:H18"/>
    <mergeCell ref="B34:C34"/>
    <mergeCell ref="B35:C35"/>
    <mergeCell ref="B36:C36"/>
    <mergeCell ref="B37:C37"/>
    <mergeCell ref="D34:E34"/>
    <mergeCell ref="D35:E35"/>
    <mergeCell ref="D36:E36"/>
    <mergeCell ref="B20:C20"/>
    <mergeCell ref="B21:C21"/>
    <mergeCell ref="B22:C22"/>
    <mergeCell ref="B23:C23"/>
    <mergeCell ref="B24:C24"/>
    <mergeCell ref="B25:C25"/>
    <mergeCell ref="F48:G48"/>
    <mergeCell ref="F49:G49"/>
    <mergeCell ref="F50:G50"/>
    <mergeCell ref="F51:G51"/>
    <mergeCell ref="D50:E50"/>
    <mergeCell ref="D51:E51"/>
    <mergeCell ref="D37:E37"/>
    <mergeCell ref="D46:E46"/>
    <mergeCell ref="D43:E43"/>
    <mergeCell ref="D44:E44"/>
    <mergeCell ref="B42:C42"/>
    <mergeCell ref="B43:C43"/>
    <mergeCell ref="B44:C44"/>
    <mergeCell ref="B46:C46"/>
    <mergeCell ref="B47:C47"/>
    <mergeCell ref="B48:C48"/>
    <mergeCell ref="F46:G46"/>
    <mergeCell ref="B45:C45"/>
    <mergeCell ref="B38:C38"/>
    <mergeCell ref="B39:C39"/>
    <mergeCell ref="B40:C40"/>
    <mergeCell ref="B41:C41"/>
    <mergeCell ref="F45:G45"/>
    <mergeCell ref="D45:E45"/>
    <mergeCell ref="D49:E49"/>
    <mergeCell ref="F42:G42"/>
    <mergeCell ref="F43:G43"/>
    <mergeCell ref="A6:O6"/>
    <mergeCell ref="D22:E22"/>
    <mergeCell ref="D23:E23"/>
    <mergeCell ref="D24:E24"/>
    <mergeCell ref="D25:E25"/>
    <mergeCell ref="F20:G20"/>
    <mergeCell ref="F21:G21"/>
    <mergeCell ref="F22:G22"/>
    <mergeCell ref="F23:G23"/>
    <mergeCell ref="F24:G24"/>
    <mergeCell ref="F25:G25"/>
    <mergeCell ref="J7:K7"/>
    <mergeCell ref="L7:M7"/>
    <mergeCell ref="B19:C19"/>
    <mergeCell ref="D19:E19"/>
    <mergeCell ref="D20:E20"/>
    <mergeCell ref="D21:E21"/>
    <mergeCell ref="J19:O20"/>
    <mergeCell ref="J22:N22"/>
    <mergeCell ref="J23:N23"/>
    <mergeCell ref="J24:N24"/>
    <mergeCell ref="J25:N25"/>
    <mergeCell ref="N7:O7"/>
    <mergeCell ref="F19:G19"/>
    <mergeCell ref="B7:C7"/>
    <mergeCell ref="D7:E7"/>
    <mergeCell ref="F7:G7"/>
    <mergeCell ref="H7:I7"/>
    <mergeCell ref="F26:G26"/>
    <mergeCell ref="F27:G27"/>
    <mergeCell ref="D26:E26"/>
    <mergeCell ref="D27:E27"/>
    <mergeCell ref="B26:C26"/>
    <mergeCell ref="B27:C27"/>
    <mergeCell ref="D38:E38"/>
    <mergeCell ref="D39:E39"/>
    <mergeCell ref="F34:G34"/>
    <mergeCell ref="F35:G35"/>
    <mergeCell ref="F36:G36"/>
    <mergeCell ref="F37:G37"/>
    <mergeCell ref="F38:G38"/>
    <mergeCell ref="F39:G39"/>
    <mergeCell ref="F40:G40"/>
  </mergeCells>
  <phoneticPr fontId="1"/>
  <printOptions horizontalCentered="1"/>
  <pageMargins left="0.19685039370078741" right="0.19685039370078741" top="0.19685039370078741" bottom="0.19685039370078741" header="0.19685039370078741" footer="0.19685039370078741"/>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sqref="A1:I1"/>
    </sheetView>
  </sheetViews>
  <sheetFormatPr defaultRowHeight="18.75" customHeight="1" x14ac:dyDescent="0.15"/>
  <cols>
    <col min="1" max="1" width="10.25" style="43" bestFit="1" customWidth="1"/>
    <col min="2" max="2" width="26.125" style="43" bestFit="1" customWidth="1"/>
    <col min="3" max="9" width="9.375" style="43" customWidth="1"/>
    <col min="10" max="16384" width="9" style="43"/>
  </cols>
  <sheetData>
    <row r="1" spans="1:9" ht="18.75" customHeight="1" x14ac:dyDescent="0.15">
      <c r="A1" s="154" t="s">
        <v>1118</v>
      </c>
      <c r="B1" s="154"/>
      <c r="C1" s="154"/>
      <c r="D1" s="154"/>
      <c r="E1" s="154"/>
      <c r="F1" s="154"/>
      <c r="G1" s="154"/>
      <c r="H1" s="154"/>
      <c r="I1" s="154"/>
    </row>
    <row r="2" spans="1:9" ht="18.75" customHeight="1" x14ac:dyDescent="0.15">
      <c r="A2" s="154" t="s">
        <v>1119</v>
      </c>
      <c r="B2" s="154"/>
      <c r="C2" s="154"/>
      <c r="D2" s="154"/>
      <c r="E2" s="154"/>
      <c r="F2" s="154"/>
      <c r="G2" s="154"/>
      <c r="H2" s="154"/>
      <c r="I2" s="154"/>
    </row>
    <row r="3" spans="1:9" ht="33.75" customHeight="1" x14ac:dyDescent="0.15">
      <c r="A3" s="125" t="s">
        <v>824</v>
      </c>
      <c r="B3" s="125"/>
      <c r="C3" s="56" t="s">
        <v>1175</v>
      </c>
      <c r="D3" s="57" t="s">
        <v>1187</v>
      </c>
      <c r="E3" s="57" t="s">
        <v>1188</v>
      </c>
      <c r="F3" s="57" t="s">
        <v>1189</v>
      </c>
      <c r="G3" s="56" t="s">
        <v>1157</v>
      </c>
      <c r="H3" s="56" t="s">
        <v>1174</v>
      </c>
      <c r="I3" s="56" t="s">
        <v>273</v>
      </c>
    </row>
    <row r="4" spans="1:9" ht="18.75" customHeight="1" x14ac:dyDescent="0.15">
      <c r="A4" s="149" t="s">
        <v>1176</v>
      </c>
      <c r="B4" s="149"/>
      <c r="C4" s="48">
        <v>1</v>
      </c>
      <c r="D4" s="48">
        <v>7</v>
      </c>
      <c r="E4" s="48">
        <v>4</v>
      </c>
      <c r="F4" s="48">
        <v>1</v>
      </c>
      <c r="G4" s="48"/>
      <c r="H4" s="48"/>
      <c r="I4" s="48">
        <v>13</v>
      </c>
    </row>
    <row r="5" spans="1:9" ht="18.75" customHeight="1" x14ac:dyDescent="0.15">
      <c r="A5" s="149" t="s">
        <v>914</v>
      </c>
      <c r="B5" s="149"/>
      <c r="C5" s="48">
        <v>3</v>
      </c>
      <c r="D5" s="48">
        <v>12</v>
      </c>
      <c r="E5" s="48">
        <v>23</v>
      </c>
      <c r="F5" s="48">
        <v>11</v>
      </c>
      <c r="G5" s="48">
        <v>2</v>
      </c>
      <c r="H5" s="48">
        <v>1</v>
      </c>
      <c r="I5" s="48">
        <v>52</v>
      </c>
    </row>
    <row r="6" spans="1:9" ht="18.75" customHeight="1" x14ac:dyDescent="0.15">
      <c r="A6" s="149" t="s">
        <v>915</v>
      </c>
      <c r="B6" s="149"/>
      <c r="C6" s="48">
        <v>1</v>
      </c>
      <c r="D6" s="48">
        <v>12</v>
      </c>
      <c r="E6" s="48">
        <v>15</v>
      </c>
      <c r="F6" s="48">
        <v>10</v>
      </c>
      <c r="G6" s="48">
        <v>3</v>
      </c>
      <c r="H6" s="48">
        <v>1</v>
      </c>
      <c r="I6" s="48">
        <v>42</v>
      </c>
    </row>
    <row r="7" spans="1:9" ht="18.75" customHeight="1" x14ac:dyDescent="0.15">
      <c r="A7" s="149" t="s">
        <v>1177</v>
      </c>
      <c r="B7" s="149"/>
      <c r="C7" s="48">
        <v>5</v>
      </c>
      <c r="D7" s="48">
        <v>15</v>
      </c>
      <c r="E7" s="48">
        <v>25</v>
      </c>
      <c r="F7" s="48">
        <v>21</v>
      </c>
      <c r="G7" s="48">
        <v>5</v>
      </c>
      <c r="H7" s="48">
        <v>1</v>
      </c>
      <c r="I7" s="48">
        <v>72</v>
      </c>
    </row>
    <row r="8" spans="1:9" ht="18.75" customHeight="1" x14ac:dyDescent="0.15">
      <c r="A8" s="149" t="s">
        <v>909</v>
      </c>
      <c r="B8" s="149"/>
      <c r="C8" s="48">
        <v>2</v>
      </c>
      <c r="D8" s="48">
        <v>1</v>
      </c>
      <c r="E8" s="48">
        <v>6</v>
      </c>
      <c r="F8" s="48">
        <v>7</v>
      </c>
      <c r="G8" s="48">
        <v>1</v>
      </c>
      <c r="H8" s="48"/>
      <c r="I8" s="48">
        <v>17</v>
      </c>
    </row>
    <row r="9" spans="1:9" ht="18.75" customHeight="1" x14ac:dyDescent="0.15">
      <c r="A9" s="149" t="s">
        <v>1178</v>
      </c>
      <c r="B9" s="149"/>
      <c r="C9" s="48">
        <v>2</v>
      </c>
      <c r="D9" s="48">
        <v>2</v>
      </c>
      <c r="E9" s="48">
        <v>10</v>
      </c>
      <c r="F9" s="48">
        <v>9</v>
      </c>
      <c r="G9" s="48">
        <v>1</v>
      </c>
      <c r="H9" s="48"/>
      <c r="I9" s="48">
        <v>24</v>
      </c>
    </row>
    <row r="10" spans="1:9" ht="18.75" customHeight="1" x14ac:dyDescent="0.15">
      <c r="A10" s="149" t="s">
        <v>1179</v>
      </c>
      <c r="B10" s="149"/>
      <c r="C10" s="48">
        <v>3</v>
      </c>
      <c r="D10" s="48">
        <v>12</v>
      </c>
      <c r="E10" s="48">
        <v>13</v>
      </c>
      <c r="F10" s="48">
        <v>4</v>
      </c>
      <c r="G10" s="48">
        <v>1</v>
      </c>
      <c r="H10" s="48"/>
      <c r="I10" s="48">
        <v>33</v>
      </c>
    </row>
    <row r="11" spans="1:9" ht="18.75" customHeight="1" x14ac:dyDescent="0.15">
      <c r="A11" s="149" t="s">
        <v>1180</v>
      </c>
      <c r="B11" s="149"/>
      <c r="C11" s="48">
        <v>3</v>
      </c>
      <c r="D11" s="48">
        <v>4</v>
      </c>
      <c r="E11" s="48">
        <v>12</v>
      </c>
      <c r="F11" s="48">
        <v>12</v>
      </c>
      <c r="G11" s="48">
        <v>2</v>
      </c>
      <c r="H11" s="48">
        <v>1</v>
      </c>
      <c r="I11" s="48">
        <v>34</v>
      </c>
    </row>
    <row r="12" spans="1:9" ht="18.75" customHeight="1" x14ac:dyDescent="0.15">
      <c r="A12" s="152" t="s">
        <v>1185</v>
      </c>
      <c r="B12" s="46" t="s">
        <v>1181</v>
      </c>
      <c r="C12" s="48">
        <v>1</v>
      </c>
      <c r="D12" s="48">
        <v>2</v>
      </c>
      <c r="E12" s="48">
        <v>7</v>
      </c>
      <c r="F12" s="48">
        <v>5</v>
      </c>
      <c r="G12" s="48">
        <v>1</v>
      </c>
      <c r="H12" s="48">
        <v>1</v>
      </c>
      <c r="I12" s="48">
        <v>17</v>
      </c>
    </row>
    <row r="13" spans="1:9" ht="18.75" customHeight="1" x14ac:dyDescent="0.15">
      <c r="A13" s="125"/>
      <c r="B13" s="46" t="s">
        <v>1182</v>
      </c>
      <c r="C13" s="48"/>
      <c r="D13" s="48"/>
      <c r="E13" s="48">
        <v>5</v>
      </c>
      <c r="F13" s="48">
        <v>9</v>
      </c>
      <c r="G13" s="48"/>
      <c r="H13" s="48">
        <v>1</v>
      </c>
      <c r="I13" s="48">
        <v>15</v>
      </c>
    </row>
    <row r="14" spans="1:9" ht="18.75" customHeight="1" x14ac:dyDescent="0.15">
      <c r="A14" s="125"/>
      <c r="B14" s="46" t="s">
        <v>1183</v>
      </c>
      <c r="C14" s="48"/>
      <c r="D14" s="48">
        <v>1</v>
      </c>
      <c r="E14" s="48">
        <v>3</v>
      </c>
      <c r="F14" s="48">
        <v>5</v>
      </c>
      <c r="G14" s="48"/>
      <c r="H14" s="48"/>
      <c r="I14" s="48">
        <v>9</v>
      </c>
    </row>
    <row r="15" spans="1:9" ht="18.75" customHeight="1" x14ac:dyDescent="0.15">
      <c r="A15" s="125"/>
      <c r="B15" s="46" t="s">
        <v>617</v>
      </c>
      <c r="C15" s="48"/>
      <c r="D15" s="48">
        <v>1</v>
      </c>
      <c r="E15" s="48"/>
      <c r="F15" s="48"/>
      <c r="G15" s="48"/>
      <c r="H15" s="48"/>
      <c r="I15" s="48">
        <v>1</v>
      </c>
    </row>
    <row r="16" spans="1:9" ht="18.75" customHeight="1" x14ac:dyDescent="0.15">
      <c r="A16" s="125"/>
      <c r="B16" s="46" t="s">
        <v>732</v>
      </c>
      <c r="C16" s="48"/>
      <c r="D16" s="48"/>
      <c r="E16" s="48"/>
      <c r="F16" s="48">
        <v>1</v>
      </c>
      <c r="G16" s="48"/>
      <c r="H16" s="48"/>
      <c r="I16" s="48">
        <v>1</v>
      </c>
    </row>
    <row r="17" spans="1:9" ht="18.75" customHeight="1" x14ac:dyDescent="0.15">
      <c r="A17" s="125"/>
      <c r="B17" s="46" t="s">
        <v>763</v>
      </c>
      <c r="C17" s="48"/>
      <c r="D17" s="48"/>
      <c r="E17" s="48"/>
      <c r="F17" s="48"/>
      <c r="G17" s="48">
        <v>1</v>
      </c>
      <c r="H17" s="48"/>
      <c r="I17" s="48">
        <v>1</v>
      </c>
    </row>
    <row r="18" spans="1:9" ht="18.75" customHeight="1" x14ac:dyDescent="0.15">
      <c r="A18" s="125"/>
      <c r="B18" s="46" t="s">
        <v>696</v>
      </c>
      <c r="C18" s="48"/>
      <c r="D18" s="48"/>
      <c r="E18" s="48">
        <v>1</v>
      </c>
      <c r="F18" s="48"/>
      <c r="G18" s="48"/>
      <c r="H18" s="48"/>
      <c r="I18" s="48">
        <v>1</v>
      </c>
    </row>
    <row r="19" spans="1:9" ht="18.75" customHeight="1" x14ac:dyDescent="0.15">
      <c r="A19" s="149" t="s">
        <v>912</v>
      </c>
      <c r="B19" s="149"/>
      <c r="C19" s="48"/>
      <c r="D19" s="48">
        <v>5</v>
      </c>
      <c r="E19" s="48">
        <v>5</v>
      </c>
      <c r="F19" s="48">
        <v>13</v>
      </c>
      <c r="G19" s="48">
        <v>2</v>
      </c>
      <c r="H19" s="48">
        <v>1</v>
      </c>
      <c r="I19" s="48">
        <v>26</v>
      </c>
    </row>
    <row r="20" spans="1:9" ht="18.75" customHeight="1" x14ac:dyDescent="0.15">
      <c r="A20" s="149" t="s">
        <v>36</v>
      </c>
      <c r="B20" s="149"/>
      <c r="C20" s="48"/>
      <c r="D20" s="48"/>
      <c r="E20" s="48">
        <v>1</v>
      </c>
      <c r="F20" s="48">
        <v>6</v>
      </c>
      <c r="G20" s="48">
        <v>1</v>
      </c>
      <c r="H20" s="48"/>
      <c r="I20" s="48">
        <v>8</v>
      </c>
    </row>
    <row r="21" spans="1:9" ht="18.75" customHeight="1" x14ac:dyDescent="0.15">
      <c r="A21" s="125" t="s">
        <v>1184</v>
      </c>
      <c r="B21" s="46" t="s">
        <v>200</v>
      </c>
      <c r="C21" s="48"/>
      <c r="D21" s="48"/>
      <c r="E21" s="48"/>
      <c r="F21" s="48">
        <v>1</v>
      </c>
      <c r="G21" s="48"/>
      <c r="H21" s="48"/>
      <c r="I21" s="48">
        <v>1</v>
      </c>
    </row>
    <row r="22" spans="1:9" ht="18.75" customHeight="1" x14ac:dyDescent="0.15">
      <c r="A22" s="125"/>
      <c r="B22" s="46" t="s">
        <v>211</v>
      </c>
      <c r="C22" s="48"/>
      <c r="D22" s="48"/>
      <c r="E22" s="48"/>
      <c r="F22" s="48">
        <v>1</v>
      </c>
      <c r="G22" s="48"/>
      <c r="H22" s="48"/>
      <c r="I22" s="48">
        <v>1</v>
      </c>
    </row>
    <row r="23" spans="1:9" ht="18.75" customHeight="1" x14ac:dyDescent="0.15">
      <c r="A23" s="125"/>
      <c r="B23" s="46" t="s">
        <v>779</v>
      </c>
      <c r="C23" s="48"/>
      <c r="D23" s="48"/>
      <c r="E23" s="48"/>
      <c r="F23" s="48">
        <v>1</v>
      </c>
      <c r="G23" s="48"/>
      <c r="H23" s="48"/>
      <c r="I23" s="48">
        <v>1</v>
      </c>
    </row>
    <row r="24" spans="1:9" ht="48.75" customHeight="1" x14ac:dyDescent="0.15">
      <c r="A24" s="125"/>
      <c r="B24" s="47" t="s">
        <v>1186</v>
      </c>
      <c r="C24" s="48"/>
      <c r="D24" s="48"/>
      <c r="E24" s="48">
        <v>1</v>
      </c>
      <c r="F24" s="48"/>
      <c r="G24" s="48"/>
      <c r="H24" s="48"/>
      <c r="I24" s="48">
        <v>1</v>
      </c>
    </row>
    <row r="25" spans="1:9" ht="18.75" customHeight="1" x14ac:dyDescent="0.15">
      <c r="A25" s="125"/>
      <c r="B25" s="46" t="s">
        <v>553</v>
      </c>
      <c r="C25" s="48"/>
      <c r="D25" s="48"/>
      <c r="E25" s="48"/>
      <c r="F25" s="48"/>
      <c r="G25" s="48">
        <v>1</v>
      </c>
      <c r="H25" s="48"/>
      <c r="I25" s="48">
        <v>1</v>
      </c>
    </row>
    <row r="26" spans="1:9" ht="18.75" customHeight="1" x14ac:dyDescent="0.15">
      <c r="A26" s="125"/>
      <c r="B26" s="46" t="s">
        <v>638</v>
      </c>
      <c r="C26" s="48"/>
      <c r="D26" s="48"/>
      <c r="E26" s="48"/>
      <c r="F26" s="48">
        <v>1</v>
      </c>
      <c r="G26" s="48"/>
      <c r="H26" s="48"/>
      <c r="I26" s="48">
        <v>1</v>
      </c>
    </row>
    <row r="27" spans="1:9" ht="18.75" customHeight="1" x14ac:dyDescent="0.15">
      <c r="A27" s="125"/>
      <c r="B27" s="46" t="s">
        <v>230</v>
      </c>
      <c r="C27" s="48"/>
      <c r="D27" s="48"/>
      <c r="E27" s="48"/>
      <c r="F27" s="48">
        <v>1</v>
      </c>
      <c r="G27" s="48"/>
      <c r="H27" s="48"/>
      <c r="I27" s="48">
        <v>1</v>
      </c>
    </row>
    <row r="28" spans="1:9" ht="30" customHeight="1" x14ac:dyDescent="0.15">
      <c r="A28" s="125"/>
      <c r="B28" s="47" t="s">
        <v>1190</v>
      </c>
      <c r="C28" s="48"/>
      <c r="D28" s="48"/>
      <c r="E28" s="48"/>
      <c r="F28" s="48">
        <v>1</v>
      </c>
      <c r="G28" s="48"/>
      <c r="H28" s="48"/>
      <c r="I28" s="48">
        <v>1</v>
      </c>
    </row>
  </sheetData>
  <mergeCells count="15">
    <mergeCell ref="A19:B19"/>
    <mergeCell ref="A20:B20"/>
    <mergeCell ref="A21:A28"/>
    <mergeCell ref="A3:B3"/>
    <mergeCell ref="A6:B6"/>
    <mergeCell ref="A7:B7"/>
    <mergeCell ref="A8:B8"/>
    <mergeCell ref="A9:B9"/>
    <mergeCell ref="A10:B10"/>
    <mergeCell ref="A11:B11"/>
    <mergeCell ref="A1:I1"/>
    <mergeCell ref="A2:I2"/>
    <mergeCell ref="A4:B4"/>
    <mergeCell ref="A5:B5"/>
    <mergeCell ref="A12:A18"/>
  </mergeCells>
  <phoneticPr fontId="1"/>
  <printOptions horizontalCentered="1"/>
  <pageMargins left="0.19685039370078741" right="0.19685039370078741" top="0.39370078740157483" bottom="0.39370078740157483" header="0.19685039370078741" footer="0.19685039370078741"/>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zoomScaleNormal="100" workbookViewId="0">
      <selection activeCell="J4" sqref="J4"/>
    </sheetView>
  </sheetViews>
  <sheetFormatPr defaultRowHeight="13.5" x14ac:dyDescent="0.15"/>
  <cols>
    <col min="1" max="1" width="3.625" style="43" customWidth="1"/>
    <col min="2" max="2" width="33" style="43" customWidth="1"/>
    <col min="3" max="9" width="9.375" style="43" customWidth="1"/>
    <col min="10" max="16384" width="9" style="43"/>
  </cols>
  <sheetData>
    <row r="1" spans="1:9" ht="22.5" customHeight="1" x14ac:dyDescent="0.15">
      <c r="A1" s="155" t="s">
        <v>1329</v>
      </c>
      <c r="B1" s="155"/>
      <c r="C1" s="155"/>
      <c r="D1" s="155"/>
      <c r="E1" s="155"/>
      <c r="F1" s="155"/>
      <c r="G1" s="155"/>
      <c r="H1" s="155"/>
      <c r="I1" s="155"/>
    </row>
    <row r="2" spans="1:9" ht="30.75" customHeight="1" x14ac:dyDescent="0.15">
      <c r="A2" s="156"/>
      <c r="B2" s="157"/>
      <c r="C2" s="97" t="s">
        <v>1175</v>
      </c>
      <c r="D2" s="98" t="s">
        <v>1187</v>
      </c>
      <c r="E2" s="98" t="s">
        <v>1188</v>
      </c>
      <c r="F2" s="98" t="s">
        <v>1189</v>
      </c>
      <c r="G2" s="97" t="s">
        <v>1157</v>
      </c>
      <c r="H2" s="97" t="s">
        <v>1174</v>
      </c>
      <c r="I2" s="97" t="s">
        <v>273</v>
      </c>
    </row>
    <row r="3" spans="1:9" ht="22.5" customHeight="1" x14ac:dyDescent="0.15">
      <c r="A3" s="161" t="s">
        <v>1317</v>
      </c>
      <c r="B3" s="162"/>
      <c r="C3" s="101">
        <v>2</v>
      </c>
      <c r="D3" s="101">
        <v>8</v>
      </c>
      <c r="E3" s="101">
        <v>20</v>
      </c>
      <c r="F3" s="101">
        <v>23</v>
      </c>
      <c r="G3" s="101">
        <v>2</v>
      </c>
      <c r="H3" s="101">
        <v>1</v>
      </c>
      <c r="I3" s="103">
        <v>56</v>
      </c>
    </row>
    <row r="4" spans="1:9" ht="22.5" customHeight="1" x14ac:dyDescent="0.15">
      <c r="A4" s="161" t="s">
        <v>1318</v>
      </c>
      <c r="B4" s="162"/>
      <c r="C4" s="101">
        <v>1</v>
      </c>
      <c r="D4" s="101">
        <v>3</v>
      </c>
      <c r="E4" s="101">
        <v>4</v>
      </c>
      <c r="F4" s="101">
        <v>11</v>
      </c>
      <c r="G4" s="101">
        <v>5</v>
      </c>
      <c r="H4" s="101"/>
      <c r="I4" s="103">
        <v>24</v>
      </c>
    </row>
    <row r="5" spans="1:9" ht="22.5" customHeight="1" x14ac:dyDescent="0.15">
      <c r="A5" s="161" t="s">
        <v>1319</v>
      </c>
      <c r="B5" s="162"/>
      <c r="C5" s="101"/>
      <c r="D5" s="101">
        <v>8</v>
      </c>
      <c r="E5" s="101">
        <v>24</v>
      </c>
      <c r="F5" s="101">
        <v>29</v>
      </c>
      <c r="G5" s="101">
        <v>10</v>
      </c>
      <c r="H5" s="101"/>
      <c r="I5" s="103">
        <v>71</v>
      </c>
    </row>
    <row r="6" spans="1:9" ht="22.5" customHeight="1" x14ac:dyDescent="0.15">
      <c r="A6" s="161" t="s">
        <v>1320</v>
      </c>
      <c r="B6" s="162"/>
      <c r="C6" s="101">
        <v>1</v>
      </c>
      <c r="D6" s="101">
        <v>4</v>
      </c>
      <c r="E6" s="101">
        <v>9</v>
      </c>
      <c r="F6" s="101">
        <v>14</v>
      </c>
      <c r="G6" s="101">
        <v>4</v>
      </c>
      <c r="H6" s="101"/>
      <c r="I6" s="103">
        <v>32</v>
      </c>
    </row>
    <row r="7" spans="1:9" ht="22.5" customHeight="1" x14ac:dyDescent="0.15">
      <c r="A7" s="161" t="s">
        <v>1321</v>
      </c>
      <c r="B7" s="162"/>
      <c r="C7" s="101">
        <v>2</v>
      </c>
      <c r="D7" s="101">
        <v>1</v>
      </c>
      <c r="E7" s="101">
        <v>6</v>
      </c>
      <c r="F7" s="101">
        <v>7</v>
      </c>
      <c r="G7" s="101">
        <v>1</v>
      </c>
      <c r="H7" s="101"/>
      <c r="I7" s="103">
        <v>17</v>
      </c>
    </row>
    <row r="8" spans="1:9" ht="22.5" customHeight="1" x14ac:dyDescent="0.15">
      <c r="A8" s="161" t="s">
        <v>1322</v>
      </c>
      <c r="B8" s="162"/>
      <c r="C8" s="101">
        <v>2</v>
      </c>
      <c r="D8" s="101">
        <v>2</v>
      </c>
      <c r="E8" s="101">
        <v>10</v>
      </c>
      <c r="F8" s="101">
        <v>9</v>
      </c>
      <c r="G8" s="101">
        <v>1</v>
      </c>
      <c r="H8" s="101"/>
      <c r="I8" s="103">
        <v>24</v>
      </c>
    </row>
    <row r="9" spans="1:9" ht="22.5" customHeight="1" x14ac:dyDescent="0.15">
      <c r="A9" s="161" t="s">
        <v>1324</v>
      </c>
      <c r="B9" s="162"/>
      <c r="C9" s="101">
        <v>1</v>
      </c>
      <c r="D9" s="101">
        <v>2</v>
      </c>
      <c r="E9" s="101">
        <v>3</v>
      </c>
      <c r="F9" s="101">
        <v>5</v>
      </c>
      <c r="G9" s="101"/>
      <c r="H9" s="101">
        <v>1</v>
      </c>
      <c r="I9" s="103">
        <v>12</v>
      </c>
    </row>
    <row r="10" spans="1:9" ht="22.5" customHeight="1" x14ac:dyDescent="0.15">
      <c r="A10" s="161" t="s">
        <v>1323</v>
      </c>
      <c r="B10" s="162"/>
      <c r="C10" s="101"/>
      <c r="D10" s="101">
        <v>3</v>
      </c>
      <c r="E10" s="101">
        <v>12</v>
      </c>
      <c r="F10" s="101">
        <v>17</v>
      </c>
      <c r="G10" s="101">
        <v>3</v>
      </c>
      <c r="H10" s="101">
        <v>1</v>
      </c>
      <c r="I10" s="103">
        <v>36</v>
      </c>
    </row>
    <row r="11" spans="1:9" ht="22.5" customHeight="1" x14ac:dyDescent="0.15">
      <c r="A11" s="161" t="s">
        <v>1328</v>
      </c>
      <c r="B11" s="162"/>
      <c r="C11" s="101">
        <v>1</v>
      </c>
      <c r="D11" s="101">
        <v>4</v>
      </c>
      <c r="E11" s="101">
        <v>10</v>
      </c>
      <c r="F11" s="101">
        <v>18</v>
      </c>
      <c r="G11" s="101">
        <v>2</v>
      </c>
      <c r="H11" s="101">
        <v>1</v>
      </c>
      <c r="I11" s="103">
        <v>36</v>
      </c>
    </row>
    <row r="12" spans="1:9" ht="22.5" customHeight="1" x14ac:dyDescent="0.15">
      <c r="A12" s="161" t="s">
        <v>1327</v>
      </c>
      <c r="B12" s="162"/>
      <c r="C12" s="101">
        <v>1</v>
      </c>
      <c r="D12" s="101">
        <v>4</v>
      </c>
      <c r="E12" s="101">
        <v>7</v>
      </c>
      <c r="F12" s="101">
        <v>6</v>
      </c>
      <c r="G12" s="101"/>
      <c r="H12" s="101">
        <v>1</v>
      </c>
      <c r="I12" s="103">
        <v>19</v>
      </c>
    </row>
    <row r="13" spans="1:9" ht="22.5" customHeight="1" x14ac:dyDescent="0.15">
      <c r="A13" s="161" t="s">
        <v>1325</v>
      </c>
      <c r="B13" s="162"/>
      <c r="C13" s="101"/>
      <c r="D13" s="101"/>
      <c r="E13" s="101">
        <v>2</v>
      </c>
      <c r="F13" s="101">
        <v>1</v>
      </c>
      <c r="G13" s="101"/>
      <c r="H13" s="101"/>
      <c r="I13" s="103">
        <v>3</v>
      </c>
    </row>
    <row r="14" spans="1:9" ht="22.5" customHeight="1" x14ac:dyDescent="0.15">
      <c r="A14" s="161" t="s">
        <v>1326</v>
      </c>
      <c r="B14" s="162"/>
      <c r="C14" s="101">
        <v>1</v>
      </c>
      <c r="D14" s="101">
        <v>3</v>
      </c>
      <c r="E14" s="101"/>
      <c r="F14" s="101"/>
      <c r="G14" s="101"/>
      <c r="H14" s="101">
        <v>1</v>
      </c>
      <c r="I14" s="103">
        <v>5</v>
      </c>
    </row>
    <row r="15" spans="1:9" ht="30" customHeight="1" x14ac:dyDescent="0.15">
      <c r="A15" s="160" t="s">
        <v>1333</v>
      </c>
      <c r="B15" s="105" t="s">
        <v>717</v>
      </c>
      <c r="C15" s="101">
        <v>1</v>
      </c>
      <c r="D15" s="101"/>
      <c r="E15" s="101"/>
      <c r="F15" s="101"/>
      <c r="G15" s="101"/>
      <c r="H15" s="101"/>
      <c r="I15" s="103">
        <v>1</v>
      </c>
    </row>
    <row r="16" spans="1:9" ht="22.5" customHeight="1" x14ac:dyDescent="0.15">
      <c r="A16" s="160"/>
      <c r="B16" s="105" t="s">
        <v>552</v>
      </c>
      <c r="C16" s="101"/>
      <c r="D16" s="101"/>
      <c r="E16" s="101"/>
      <c r="F16" s="101"/>
      <c r="G16" s="101">
        <v>1</v>
      </c>
      <c r="H16" s="101"/>
      <c r="I16" s="103">
        <v>1</v>
      </c>
    </row>
    <row r="17" spans="1:9" ht="22.5" customHeight="1" x14ac:dyDescent="0.15">
      <c r="A17" s="160"/>
      <c r="B17" s="105" t="s">
        <v>795</v>
      </c>
      <c r="C17" s="101"/>
      <c r="D17" s="101"/>
      <c r="E17" s="101">
        <v>1</v>
      </c>
      <c r="F17" s="101"/>
      <c r="G17" s="101"/>
      <c r="H17" s="101"/>
      <c r="I17" s="103">
        <v>1</v>
      </c>
    </row>
    <row r="18" spans="1:9" ht="22.5" customHeight="1" x14ac:dyDescent="0.15">
      <c r="A18" s="160"/>
      <c r="B18" s="105" t="s">
        <v>642</v>
      </c>
      <c r="C18" s="101"/>
      <c r="D18" s="101"/>
      <c r="E18" s="101"/>
      <c r="F18" s="101">
        <v>1</v>
      </c>
      <c r="G18" s="101"/>
      <c r="H18" s="101"/>
      <c r="I18" s="103">
        <v>1</v>
      </c>
    </row>
    <row r="19" spans="1:9" ht="22.5" customHeight="1" x14ac:dyDescent="0.15">
      <c r="A19" s="160"/>
      <c r="B19" s="105" t="s">
        <v>771</v>
      </c>
      <c r="C19" s="101"/>
      <c r="D19" s="101"/>
      <c r="E19" s="101"/>
      <c r="F19" s="101"/>
      <c r="G19" s="101">
        <v>1</v>
      </c>
      <c r="H19" s="101"/>
      <c r="I19" s="103">
        <v>1</v>
      </c>
    </row>
    <row r="20" spans="1:9" ht="22.5" customHeight="1" x14ac:dyDescent="0.15">
      <c r="A20" s="160"/>
      <c r="B20" s="105" t="s">
        <v>799</v>
      </c>
      <c r="C20" s="101"/>
      <c r="D20" s="101"/>
      <c r="E20" s="101">
        <v>1</v>
      </c>
      <c r="F20" s="101"/>
      <c r="G20" s="101"/>
      <c r="H20" s="101"/>
      <c r="I20" s="103">
        <v>1</v>
      </c>
    </row>
    <row r="21" spans="1:9" ht="22.5" customHeight="1" x14ac:dyDescent="0.15">
      <c r="A21" s="160"/>
      <c r="B21" s="105" t="s">
        <v>204</v>
      </c>
      <c r="C21" s="101"/>
      <c r="D21" s="101"/>
      <c r="E21" s="101"/>
      <c r="F21" s="101"/>
      <c r="G21" s="101">
        <v>1</v>
      </c>
      <c r="H21" s="101"/>
      <c r="I21" s="103">
        <v>1</v>
      </c>
    </row>
    <row r="22" spans="1:9" ht="30" customHeight="1" x14ac:dyDescent="0.15">
      <c r="A22" s="160"/>
      <c r="B22" s="105" t="s">
        <v>1334</v>
      </c>
      <c r="C22" s="101"/>
      <c r="D22" s="101">
        <v>1</v>
      </c>
      <c r="E22" s="101"/>
      <c r="F22" s="101"/>
      <c r="G22" s="101"/>
      <c r="H22" s="101"/>
      <c r="I22" s="103">
        <v>1</v>
      </c>
    </row>
    <row r="23" spans="1:9" ht="22.5" customHeight="1" x14ac:dyDescent="0.15">
      <c r="A23" s="160"/>
      <c r="B23" s="105" t="s">
        <v>637</v>
      </c>
      <c r="C23" s="101"/>
      <c r="D23" s="101"/>
      <c r="E23" s="101"/>
      <c r="F23" s="101">
        <v>1</v>
      </c>
      <c r="G23" s="101"/>
      <c r="H23" s="101"/>
      <c r="I23" s="103">
        <v>1</v>
      </c>
    </row>
    <row r="24" spans="1:9" ht="22.5" customHeight="1" x14ac:dyDescent="0.15">
      <c r="A24" s="160"/>
      <c r="B24" s="105" t="s">
        <v>572</v>
      </c>
      <c r="C24" s="101"/>
      <c r="D24" s="101"/>
      <c r="E24" s="101"/>
      <c r="F24" s="101">
        <v>1</v>
      </c>
      <c r="G24" s="101"/>
      <c r="H24" s="101"/>
      <c r="I24" s="103">
        <v>1</v>
      </c>
    </row>
    <row r="25" spans="1:9" ht="22.5" customHeight="1" x14ac:dyDescent="0.15">
      <c r="A25" s="160" t="s">
        <v>839</v>
      </c>
      <c r="B25" s="105" t="s">
        <v>478</v>
      </c>
      <c r="C25" s="101"/>
      <c r="D25" s="101"/>
      <c r="E25" s="101">
        <v>1</v>
      </c>
      <c r="F25" s="101"/>
      <c r="G25" s="101"/>
      <c r="H25" s="101"/>
      <c r="I25" s="103">
        <v>1</v>
      </c>
    </row>
    <row r="26" spans="1:9" ht="22.5" customHeight="1" x14ac:dyDescent="0.15">
      <c r="A26" s="160"/>
      <c r="B26" s="105" t="s">
        <v>236</v>
      </c>
      <c r="C26" s="101"/>
      <c r="D26" s="101"/>
      <c r="E26" s="101"/>
      <c r="F26" s="101">
        <v>1</v>
      </c>
      <c r="G26" s="101"/>
      <c r="H26" s="101"/>
      <c r="I26" s="103">
        <v>1</v>
      </c>
    </row>
    <row r="27" spans="1:9" ht="22.5" customHeight="1" x14ac:dyDescent="0.15">
      <c r="A27" s="160"/>
      <c r="B27" s="105" t="s">
        <v>477</v>
      </c>
      <c r="C27" s="101"/>
      <c r="D27" s="101"/>
      <c r="E27" s="101"/>
      <c r="F27" s="101">
        <v>1</v>
      </c>
      <c r="G27" s="101"/>
      <c r="H27" s="101"/>
      <c r="I27" s="103">
        <v>1</v>
      </c>
    </row>
    <row r="28" spans="1:9" ht="22.5" customHeight="1" x14ac:dyDescent="0.15">
      <c r="A28" s="160"/>
      <c r="B28" s="105" t="s">
        <v>479</v>
      </c>
      <c r="C28" s="101"/>
      <c r="D28" s="101"/>
      <c r="E28" s="101"/>
      <c r="F28" s="101"/>
      <c r="G28" s="101">
        <v>1</v>
      </c>
      <c r="H28" s="101"/>
      <c r="I28" s="103">
        <v>1</v>
      </c>
    </row>
    <row r="29" spans="1:9" ht="22.5" customHeight="1" x14ac:dyDescent="0.15">
      <c r="A29" s="160"/>
      <c r="B29" s="105" t="s">
        <v>480</v>
      </c>
      <c r="C29" s="101"/>
      <c r="D29" s="101"/>
      <c r="E29" s="101">
        <v>1</v>
      </c>
      <c r="F29" s="101"/>
      <c r="G29" s="101"/>
      <c r="H29" s="101"/>
      <c r="I29" s="103">
        <v>1</v>
      </c>
    </row>
    <row r="30" spans="1:9" ht="30" customHeight="1" x14ac:dyDescent="0.15">
      <c r="A30" s="160"/>
      <c r="B30" s="105" t="s">
        <v>481</v>
      </c>
      <c r="C30" s="101"/>
      <c r="D30" s="101"/>
      <c r="E30" s="101"/>
      <c r="F30" s="101">
        <v>1</v>
      </c>
      <c r="G30" s="101"/>
      <c r="H30" s="101"/>
      <c r="I30" s="103">
        <v>1</v>
      </c>
    </row>
    <row r="31" spans="1:9" ht="22.5" customHeight="1" x14ac:dyDescent="0.15">
      <c r="A31" s="160"/>
      <c r="B31" s="105" t="s">
        <v>482</v>
      </c>
      <c r="C31" s="101"/>
      <c r="D31" s="101"/>
      <c r="E31" s="101"/>
      <c r="F31" s="101">
        <v>1</v>
      </c>
      <c r="G31" s="101"/>
      <c r="H31" s="101"/>
      <c r="I31" s="103">
        <v>1</v>
      </c>
    </row>
    <row r="32" spans="1:9" ht="22.5" customHeight="1" x14ac:dyDescent="0.15">
      <c r="A32" s="160"/>
      <c r="B32" s="105" t="s">
        <v>239</v>
      </c>
      <c r="C32" s="101"/>
      <c r="D32" s="101"/>
      <c r="E32" s="101"/>
      <c r="F32" s="101">
        <v>1</v>
      </c>
      <c r="G32" s="101"/>
      <c r="H32" s="101"/>
      <c r="I32" s="103">
        <v>1</v>
      </c>
    </row>
    <row r="33" spans="1:9" ht="22.5" customHeight="1" x14ac:dyDescent="0.15">
      <c r="A33" s="160"/>
      <c r="B33" s="105" t="s">
        <v>483</v>
      </c>
      <c r="C33" s="101">
        <v>1</v>
      </c>
      <c r="D33" s="101"/>
      <c r="E33" s="101"/>
      <c r="F33" s="101"/>
      <c r="G33" s="101"/>
      <c r="H33" s="101"/>
      <c r="I33" s="103">
        <v>1</v>
      </c>
    </row>
    <row r="34" spans="1:9" ht="22.5" customHeight="1" x14ac:dyDescent="0.15">
      <c r="A34" s="160"/>
      <c r="B34" s="105" t="s">
        <v>484</v>
      </c>
      <c r="C34" s="101"/>
      <c r="D34" s="101"/>
      <c r="E34" s="101"/>
      <c r="F34" s="101"/>
      <c r="G34" s="101">
        <v>1</v>
      </c>
      <c r="H34" s="101"/>
      <c r="I34" s="103">
        <v>1</v>
      </c>
    </row>
    <row r="35" spans="1:9" ht="22.5" customHeight="1" x14ac:dyDescent="0.15"/>
    <row r="36" spans="1:9" ht="22.5" customHeight="1" x14ac:dyDescent="0.15"/>
    <row r="37" spans="1:9" ht="22.5" customHeight="1" x14ac:dyDescent="0.15"/>
    <row r="38" spans="1:9" ht="22.5" customHeight="1" x14ac:dyDescent="0.15">
      <c r="A38" s="155" t="s">
        <v>1329</v>
      </c>
      <c r="B38" s="155"/>
      <c r="C38" s="155"/>
      <c r="D38" s="155"/>
      <c r="E38" s="155"/>
      <c r="F38" s="155"/>
      <c r="G38" s="155"/>
      <c r="H38" s="155"/>
      <c r="I38" s="155"/>
    </row>
    <row r="39" spans="1:9" ht="30.75" customHeight="1" x14ac:dyDescent="0.15">
      <c r="A39" s="156"/>
      <c r="B39" s="157"/>
      <c r="C39" s="97" t="s">
        <v>1175</v>
      </c>
      <c r="D39" s="98" t="s">
        <v>1187</v>
      </c>
      <c r="E39" s="98" t="s">
        <v>1188</v>
      </c>
      <c r="F39" s="98" t="s">
        <v>1189</v>
      </c>
      <c r="G39" s="97" t="s">
        <v>1157</v>
      </c>
      <c r="H39" s="97" t="s">
        <v>1174</v>
      </c>
      <c r="I39" s="97" t="s">
        <v>273</v>
      </c>
    </row>
    <row r="40" spans="1:9" ht="22.5" customHeight="1" x14ac:dyDescent="0.15">
      <c r="A40" s="158" t="s">
        <v>1330</v>
      </c>
      <c r="B40" s="105" t="s">
        <v>622</v>
      </c>
      <c r="C40" s="101"/>
      <c r="D40" s="101"/>
      <c r="E40" s="101"/>
      <c r="F40" s="101">
        <v>1</v>
      </c>
      <c r="G40" s="101"/>
      <c r="H40" s="101"/>
      <c r="I40" s="103">
        <v>1</v>
      </c>
    </row>
    <row r="41" spans="1:9" ht="22.5" customHeight="1" x14ac:dyDescent="0.15">
      <c r="A41" s="159"/>
      <c r="B41" s="105" t="s">
        <v>681</v>
      </c>
      <c r="C41" s="101"/>
      <c r="D41" s="101"/>
      <c r="E41" s="101">
        <v>1</v>
      </c>
      <c r="F41" s="101"/>
      <c r="G41" s="101"/>
      <c r="H41" s="101"/>
      <c r="I41" s="103">
        <v>1</v>
      </c>
    </row>
    <row r="42" spans="1:9" ht="22.5" customHeight="1" x14ac:dyDescent="0.15">
      <c r="A42" s="159"/>
      <c r="B42" s="105" t="s">
        <v>750</v>
      </c>
      <c r="C42" s="101"/>
      <c r="D42" s="101">
        <v>1</v>
      </c>
      <c r="E42" s="101"/>
      <c r="F42" s="101"/>
      <c r="G42" s="101"/>
      <c r="H42" s="101"/>
      <c r="I42" s="103">
        <v>1</v>
      </c>
    </row>
    <row r="43" spans="1:9" ht="22.5" customHeight="1" x14ac:dyDescent="0.15">
      <c r="A43" s="159"/>
      <c r="B43" s="105" t="s">
        <v>789</v>
      </c>
      <c r="C43" s="101"/>
      <c r="D43" s="101"/>
      <c r="E43" s="101"/>
      <c r="F43" s="101">
        <v>1</v>
      </c>
      <c r="G43" s="101"/>
      <c r="H43" s="101"/>
      <c r="I43" s="103">
        <v>1</v>
      </c>
    </row>
    <row r="44" spans="1:9" ht="22.5" customHeight="1" x14ac:dyDescent="0.15">
      <c r="A44" s="159"/>
      <c r="B44" s="105" t="s">
        <v>200</v>
      </c>
      <c r="C44" s="101"/>
      <c r="D44" s="101"/>
      <c r="E44" s="101">
        <v>1</v>
      </c>
      <c r="F44" s="101"/>
      <c r="G44" s="101"/>
      <c r="H44" s="101"/>
      <c r="I44" s="103">
        <v>1</v>
      </c>
    </row>
    <row r="45" spans="1:9" ht="22.5" customHeight="1" x14ac:dyDescent="0.15">
      <c r="A45" s="159"/>
      <c r="B45" s="105" t="s">
        <v>679</v>
      </c>
      <c r="C45" s="101"/>
      <c r="D45" s="101"/>
      <c r="E45" s="101"/>
      <c r="F45" s="101">
        <v>1</v>
      </c>
      <c r="G45" s="101"/>
      <c r="H45" s="101"/>
      <c r="I45" s="103">
        <v>1</v>
      </c>
    </row>
    <row r="46" spans="1:9" ht="30" customHeight="1" x14ac:dyDescent="0.15">
      <c r="A46" s="159"/>
      <c r="B46" s="105" t="s">
        <v>770</v>
      </c>
      <c r="C46" s="102"/>
      <c r="D46" s="102"/>
      <c r="E46" s="102"/>
      <c r="F46" s="102"/>
      <c r="G46" s="102">
        <v>1</v>
      </c>
      <c r="H46" s="102"/>
      <c r="I46" s="104">
        <v>1</v>
      </c>
    </row>
    <row r="47" spans="1:9" ht="22.5" customHeight="1" x14ac:dyDescent="0.15">
      <c r="A47" s="159"/>
      <c r="B47" s="105" t="s">
        <v>236</v>
      </c>
      <c r="C47" s="101"/>
      <c r="D47" s="101"/>
      <c r="E47" s="101"/>
      <c r="F47" s="101">
        <v>1</v>
      </c>
      <c r="G47" s="101"/>
      <c r="H47" s="101"/>
      <c r="I47" s="103">
        <v>1</v>
      </c>
    </row>
    <row r="48" spans="1:9" ht="30" customHeight="1" x14ac:dyDescent="0.15">
      <c r="A48" s="159"/>
      <c r="B48" s="105" t="s">
        <v>210</v>
      </c>
      <c r="C48" s="101"/>
      <c r="D48" s="101"/>
      <c r="E48" s="101"/>
      <c r="F48" s="101">
        <v>1</v>
      </c>
      <c r="G48" s="101"/>
      <c r="H48" s="101"/>
      <c r="I48" s="103">
        <v>1</v>
      </c>
    </row>
    <row r="49" spans="1:9" ht="75" customHeight="1" x14ac:dyDescent="0.15">
      <c r="A49" s="159"/>
      <c r="B49" s="109" t="s">
        <v>671</v>
      </c>
      <c r="C49" s="107"/>
      <c r="D49" s="107"/>
      <c r="E49" s="107"/>
      <c r="F49" s="107">
        <v>1</v>
      </c>
      <c r="G49" s="107"/>
      <c r="H49" s="107"/>
      <c r="I49" s="108">
        <v>1</v>
      </c>
    </row>
    <row r="50" spans="1:9" ht="22.5" customHeight="1" x14ac:dyDescent="0.15">
      <c r="A50" s="159"/>
      <c r="B50" s="105" t="s">
        <v>675</v>
      </c>
      <c r="C50" s="101"/>
      <c r="D50" s="101">
        <v>1</v>
      </c>
      <c r="E50" s="101"/>
      <c r="F50" s="101"/>
      <c r="G50" s="101"/>
      <c r="H50" s="101"/>
      <c r="I50" s="103">
        <v>1</v>
      </c>
    </row>
    <row r="51" spans="1:9" ht="22.5" customHeight="1" x14ac:dyDescent="0.15">
      <c r="A51" s="159"/>
      <c r="B51" s="105" t="s">
        <v>243</v>
      </c>
      <c r="C51" s="101"/>
      <c r="D51" s="101"/>
      <c r="E51" s="101"/>
      <c r="F51" s="101">
        <v>1</v>
      </c>
      <c r="G51" s="101"/>
      <c r="H51" s="101"/>
      <c r="I51" s="103">
        <v>1</v>
      </c>
    </row>
    <row r="52" spans="1:9" ht="22.5" customHeight="1" x14ac:dyDescent="0.15">
      <c r="A52" s="159"/>
      <c r="B52" s="105" t="s">
        <v>794</v>
      </c>
      <c r="C52" s="101"/>
      <c r="D52" s="101"/>
      <c r="E52" s="101">
        <v>1</v>
      </c>
      <c r="F52" s="101"/>
      <c r="G52" s="101"/>
      <c r="H52" s="101"/>
      <c r="I52" s="103">
        <v>1</v>
      </c>
    </row>
    <row r="53" spans="1:9" ht="45" customHeight="1" x14ac:dyDescent="0.15">
      <c r="A53" s="159"/>
      <c r="B53" s="106" t="s">
        <v>695</v>
      </c>
      <c r="C53" s="107"/>
      <c r="D53" s="107"/>
      <c r="E53" s="107">
        <v>1</v>
      </c>
      <c r="F53" s="107"/>
      <c r="G53" s="107"/>
      <c r="H53" s="107"/>
      <c r="I53" s="108">
        <v>1</v>
      </c>
    </row>
    <row r="54" spans="1:9" ht="22.5" customHeight="1" x14ac:dyDescent="0.15">
      <c r="A54" s="159"/>
      <c r="B54" s="105" t="s">
        <v>744</v>
      </c>
      <c r="C54" s="101"/>
      <c r="D54" s="101"/>
      <c r="E54" s="101">
        <v>1</v>
      </c>
      <c r="F54" s="101"/>
      <c r="G54" s="101"/>
      <c r="H54" s="101"/>
      <c r="I54" s="103">
        <v>1</v>
      </c>
    </row>
    <row r="55" spans="1:9" ht="22.5" customHeight="1" x14ac:dyDescent="0.15">
      <c r="A55" s="159"/>
      <c r="B55" s="105" t="s">
        <v>655</v>
      </c>
      <c r="C55" s="101"/>
      <c r="D55" s="101"/>
      <c r="E55" s="101">
        <v>1</v>
      </c>
      <c r="F55" s="101"/>
      <c r="G55" s="101"/>
      <c r="H55" s="101"/>
      <c r="I55" s="103">
        <v>1</v>
      </c>
    </row>
    <row r="56" spans="1:9" ht="30" customHeight="1" x14ac:dyDescent="0.15">
      <c r="A56" s="159"/>
      <c r="B56" s="105" t="s">
        <v>747</v>
      </c>
      <c r="C56" s="101"/>
      <c r="D56" s="101"/>
      <c r="E56" s="101">
        <v>1</v>
      </c>
      <c r="F56" s="101"/>
      <c r="G56" s="101"/>
      <c r="H56" s="101"/>
      <c r="I56" s="103">
        <v>1</v>
      </c>
    </row>
    <row r="57" spans="1:9" ht="22.5" customHeight="1" x14ac:dyDescent="0.15">
      <c r="A57" s="159"/>
      <c r="B57" s="105" t="s">
        <v>776</v>
      </c>
      <c r="C57" s="101"/>
      <c r="D57" s="101"/>
      <c r="E57" s="101"/>
      <c r="F57" s="101">
        <v>1</v>
      </c>
      <c r="G57" s="101"/>
      <c r="H57" s="101"/>
      <c r="I57" s="103">
        <v>1</v>
      </c>
    </row>
    <row r="58" spans="1:9" ht="45" customHeight="1" x14ac:dyDescent="0.15">
      <c r="A58" s="159"/>
      <c r="B58" s="105" t="s">
        <v>663</v>
      </c>
      <c r="C58" s="101"/>
      <c r="D58" s="101"/>
      <c r="E58" s="101"/>
      <c r="F58" s="101"/>
      <c r="G58" s="101">
        <v>1</v>
      </c>
      <c r="H58" s="101"/>
      <c r="I58" s="103">
        <v>1</v>
      </c>
    </row>
    <row r="59" spans="1:9" ht="22.5" customHeight="1" x14ac:dyDescent="0.15">
      <c r="A59" s="159"/>
      <c r="B59" s="105" t="s">
        <v>731</v>
      </c>
      <c r="C59" s="101"/>
      <c r="D59" s="101"/>
      <c r="E59" s="101"/>
      <c r="F59" s="101">
        <v>1</v>
      </c>
      <c r="G59" s="101"/>
      <c r="H59" s="101"/>
      <c r="I59" s="103">
        <v>1</v>
      </c>
    </row>
    <row r="60" spans="1:9" ht="22.5" customHeight="1" x14ac:dyDescent="0.15">
      <c r="A60" s="159"/>
      <c r="B60" s="105" t="s">
        <v>712</v>
      </c>
      <c r="C60" s="101"/>
      <c r="D60" s="101"/>
      <c r="E60" s="101"/>
      <c r="F60" s="101">
        <v>1</v>
      </c>
      <c r="G60" s="101"/>
      <c r="H60" s="101"/>
      <c r="I60" s="103">
        <v>1</v>
      </c>
    </row>
    <row r="61" spans="1:9" ht="22.5" customHeight="1" x14ac:dyDescent="0.15">
      <c r="A61" s="159"/>
      <c r="B61" s="105" t="s">
        <v>778</v>
      </c>
      <c r="C61" s="101"/>
      <c r="D61" s="101"/>
      <c r="E61" s="101"/>
      <c r="F61" s="101">
        <v>1</v>
      </c>
      <c r="G61" s="101"/>
      <c r="H61" s="101"/>
      <c r="I61" s="103">
        <v>1</v>
      </c>
    </row>
    <row r="62" spans="1:9" ht="22.5" customHeight="1" x14ac:dyDescent="0.15">
      <c r="A62" s="159"/>
      <c r="B62" s="105" t="s">
        <v>555</v>
      </c>
      <c r="C62" s="101"/>
      <c r="D62" s="101"/>
      <c r="E62" s="101"/>
      <c r="F62" s="101">
        <v>1</v>
      </c>
      <c r="G62" s="101"/>
      <c r="H62" s="101"/>
      <c r="I62" s="103">
        <v>1</v>
      </c>
    </row>
    <row r="63" spans="1:9" ht="22.5" customHeight="1" x14ac:dyDescent="0.15">
      <c r="A63" s="159"/>
      <c r="B63" s="105" t="s">
        <v>707</v>
      </c>
      <c r="C63" s="101"/>
      <c r="D63" s="101"/>
      <c r="E63" s="101"/>
      <c r="F63" s="101"/>
      <c r="G63" s="101">
        <v>1</v>
      </c>
      <c r="H63" s="101"/>
      <c r="I63" s="103">
        <v>1</v>
      </c>
    </row>
    <row r="64" spans="1:9" ht="75" customHeight="1" x14ac:dyDescent="0.15">
      <c r="A64" s="159"/>
      <c r="B64" s="106" t="s">
        <v>716</v>
      </c>
      <c r="C64" s="107">
        <v>1</v>
      </c>
      <c r="D64" s="107"/>
      <c r="E64" s="107"/>
      <c r="F64" s="107"/>
      <c r="G64" s="107"/>
      <c r="H64" s="107"/>
      <c r="I64" s="108">
        <v>1</v>
      </c>
    </row>
    <row r="65" spans="1:9" ht="36" customHeight="1" x14ac:dyDescent="0.15">
      <c r="A65" s="163" t="s">
        <v>1335</v>
      </c>
      <c r="B65" s="164"/>
      <c r="C65" s="103">
        <f t="shared" ref="C65:H65" si="0">SUM(C3:C64)</f>
        <v>15</v>
      </c>
      <c r="D65" s="103">
        <f t="shared" si="0"/>
        <v>45</v>
      </c>
      <c r="E65" s="103">
        <f t="shared" si="0"/>
        <v>118</v>
      </c>
      <c r="F65" s="103">
        <f t="shared" si="0"/>
        <v>160</v>
      </c>
      <c r="G65" s="103">
        <f t="shared" si="0"/>
        <v>36</v>
      </c>
      <c r="H65" s="103">
        <f t="shared" si="0"/>
        <v>6</v>
      </c>
      <c r="I65" s="103">
        <v>380</v>
      </c>
    </row>
    <row r="82" spans="3:9" x14ac:dyDescent="0.15">
      <c r="C82" s="100"/>
      <c r="D82" s="44"/>
      <c r="E82" s="44"/>
      <c r="F82" s="44"/>
      <c r="G82" s="44"/>
      <c r="H82" s="44"/>
      <c r="I82" s="44"/>
    </row>
    <row r="83" spans="3:9" x14ac:dyDescent="0.15">
      <c r="C83" s="100"/>
      <c r="D83" s="44"/>
      <c r="E83" s="44"/>
      <c r="F83" s="44"/>
      <c r="G83" s="44"/>
      <c r="H83" s="44"/>
      <c r="I83" s="44"/>
    </row>
    <row r="84" spans="3:9" x14ac:dyDescent="0.15">
      <c r="C84" s="100"/>
      <c r="D84" s="44"/>
      <c r="E84" s="44"/>
      <c r="F84" s="44"/>
      <c r="G84" s="44"/>
      <c r="H84" s="44"/>
      <c r="I84" s="44"/>
    </row>
    <row r="85" spans="3:9" x14ac:dyDescent="0.15">
      <c r="C85" s="100"/>
      <c r="D85" s="44"/>
      <c r="E85" s="44"/>
      <c r="F85" s="44"/>
      <c r="G85" s="44"/>
      <c r="H85" s="44"/>
      <c r="I85" s="44"/>
    </row>
    <row r="86" spans="3:9" x14ac:dyDescent="0.15">
      <c r="C86" s="100"/>
      <c r="D86" s="44"/>
      <c r="E86" s="44"/>
      <c r="F86" s="44"/>
      <c r="G86" s="44"/>
      <c r="H86" s="44"/>
      <c r="I86" s="44"/>
    </row>
    <row r="87" spans="3:9" x14ac:dyDescent="0.15">
      <c r="C87" s="100"/>
      <c r="D87" s="44"/>
      <c r="E87" s="44"/>
      <c r="F87" s="44"/>
      <c r="G87" s="44"/>
      <c r="H87" s="44"/>
      <c r="I87" s="44"/>
    </row>
    <row r="88" spans="3:9" x14ac:dyDescent="0.15">
      <c r="C88" s="100"/>
      <c r="D88" s="44"/>
      <c r="E88" s="44"/>
      <c r="F88" s="44"/>
      <c r="G88" s="44"/>
      <c r="H88" s="44"/>
      <c r="I88" s="44"/>
    </row>
    <row r="89" spans="3:9" x14ac:dyDescent="0.15">
      <c r="C89" s="100"/>
      <c r="D89" s="44"/>
      <c r="E89" s="44"/>
      <c r="F89" s="44"/>
      <c r="G89" s="44"/>
      <c r="H89" s="44"/>
      <c r="I89" s="44"/>
    </row>
    <row r="90" spans="3:9" x14ac:dyDescent="0.15">
      <c r="C90" s="100"/>
      <c r="D90" s="44"/>
      <c r="E90" s="44"/>
      <c r="F90" s="44"/>
      <c r="G90" s="44"/>
      <c r="H90" s="44"/>
      <c r="I90" s="44"/>
    </row>
    <row r="91" spans="3:9" x14ac:dyDescent="0.15">
      <c r="C91" s="100"/>
      <c r="D91" s="44"/>
      <c r="E91" s="44"/>
      <c r="F91" s="44"/>
      <c r="G91" s="44"/>
      <c r="H91" s="44"/>
      <c r="I91" s="44"/>
    </row>
    <row r="92" spans="3:9" x14ac:dyDescent="0.15">
      <c r="C92" s="100"/>
      <c r="D92" s="44"/>
      <c r="E92" s="44"/>
      <c r="F92" s="44"/>
      <c r="G92" s="44"/>
      <c r="H92" s="44"/>
      <c r="I92" s="44"/>
    </row>
    <row r="93" spans="3:9" x14ac:dyDescent="0.15">
      <c r="C93" s="100"/>
      <c r="D93" s="44"/>
      <c r="E93" s="44"/>
      <c r="F93" s="44"/>
      <c r="G93" s="44"/>
      <c r="H93" s="44"/>
      <c r="I93" s="44"/>
    </row>
    <row r="99" spans="4:9" x14ac:dyDescent="0.15">
      <c r="D99" s="100"/>
      <c r="E99" s="44"/>
      <c r="F99" s="44"/>
      <c r="G99" s="44"/>
      <c r="H99" s="44"/>
      <c r="I99" s="44"/>
    </row>
    <row r="100" spans="4:9" x14ac:dyDescent="0.15">
      <c r="D100" s="100"/>
      <c r="E100" s="44"/>
      <c r="F100" s="44"/>
      <c r="G100" s="44"/>
      <c r="H100" s="44"/>
      <c r="I100" s="44"/>
    </row>
    <row r="101" spans="4:9" x14ac:dyDescent="0.15">
      <c r="D101" s="100"/>
      <c r="E101" s="44"/>
      <c r="F101" s="44"/>
      <c r="G101" s="44"/>
      <c r="H101" s="44"/>
      <c r="I101" s="44"/>
    </row>
  </sheetData>
  <mergeCells count="20">
    <mergeCell ref="A65:B65"/>
    <mergeCell ref="A5:B5"/>
    <mergeCell ref="A7:B7"/>
    <mergeCell ref="A8:B8"/>
    <mergeCell ref="A9:B9"/>
    <mergeCell ref="A10:B10"/>
    <mergeCell ref="A11:B11"/>
    <mergeCell ref="A12:B12"/>
    <mergeCell ref="A13:B13"/>
    <mergeCell ref="A14:B14"/>
    <mergeCell ref="A1:I1"/>
    <mergeCell ref="A38:I38"/>
    <mergeCell ref="A2:B2"/>
    <mergeCell ref="A40:A64"/>
    <mergeCell ref="A15:A24"/>
    <mergeCell ref="A3:B3"/>
    <mergeCell ref="A4:B4"/>
    <mergeCell ref="A6:B6"/>
    <mergeCell ref="A25:A34"/>
    <mergeCell ref="A39:B39"/>
  </mergeCells>
  <phoneticPr fontId="1"/>
  <printOptions horizontalCentered="1"/>
  <pageMargins left="0.19685039370078741" right="0.19685039370078741" top="0.39370078740157483" bottom="0.39370078740157483" header="0.19685039370078741" footer="0.19685039370078741"/>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4"/>
  <sheetViews>
    <sheetView zoomScaleNormal="100" workbookViewId="0">
      <selection activeCell="D2" sqref="D2"/>
    </sheetView>
  </sheetViews>
  <sheetFormatPr defaultRowHeight="13.5" x14ac:dyDescent="0.15"/>
  <cols>
    <col min="1" max="1" width="13" style="43" bestFit="1" customWidth="1"/>
    <col min="2" max="11" width="8.875" style="43" customWidth="1"/>
    <col min="12" max="12" width="10.125" style="43" bestFit="1" customWidth="1"/>
    <col min="13" max="13" width="14.875" style="43" bestFit="1" customWidth="1"/>
    <col min="14" max="17" width="10.125" style="43" bestFit="1" customWidth="1"/>
    <col min="18" max="18" width="8" style="43" customWidth="1"/>
    <col min="19" max="19" width="5.875" style="43" customWidth="1"/>
    <col min="20" max="16384" width="9" style="43"/>
  </cols>
  <sheetData>
    <row r="2" spans="1:11" ht="30" customHeight="1" x14ac:dyDescent="0.15">
      <c r="A2" s="76"/>
      <c r="B2" s="78" t="s">
        <v>1246</v>
      </c>
      <c r="C2" s="78" t="s">
        <v>1247</v>
      </c>
      <c r="D2" s="78" t="s">
        <v>1248</v>
      </c>
      <c r="E2" s="78" t="s">
        <v>1249</v>
      </c>
      <c r="F2" s="78" t="s">
        <v>1250</v>
      </c>
      <c r="G2" s="83" t="s">
        <v>1240</v>
      </c>
      <c r="H2" s="83" t="s">
        <v>1241</v>
      </c>
      <c r="I2" s="78" t="s">
        <v>333</v>
      </c>
      <c r="J2" s="78" t="s">
        <v>334</v>
      </c>
      <c r="K2" s="78" t="s">
        <v>1239</v>
      </c>
    </row>
    <row r="3" spans="1:11" ht="18.75" customHeight="1" x14ac:dyDescent="0.15">
      <c r="A3" s="76" t="s">
        <v>1208</v>
      </c>
      <c r="B3" s="79">
        <v>1</v>
      </c>
      <c r="C3" s="79">
        <v>4</v>
      </c>
      <c r="D3" s="79">
        <v>5</v>
      </c>
      <c r="E3" s="79">
        <v>5</v>
      </c>
      <c r="F3" s="79">
        <v>13</v>
      </c>
      <c r="G3" s="79">
        <v>21</v>
      </c>
      <c r="H3" s="79">
        <v>24</v>
      </c>
      <c r="I3" s="79">
        <v>11</v>
      </c>
      <c r="J3" s="79">
        <v>3</v>
      </c>
      <c r="K3" s="78">
        <f t="shared" ref="K3:K17" si="0">SUM(B3:J3)</f>
        <v>87</v>
      </c>
    </row>
    <row r="4" spans="1:11" ht="18.75" customHeight="1" x14ac:dyDescent="0.15">
      <c r="A4" s="76" t="s">
        <v>1215</v>
      </c>
      <c r="B4" s="79">
        <v>2</v>
      </c>
      <c r="C4" s="79">
        <v>2</v>
      </c>
      <c r="D4" s="79">
        <v>3</v>
      </c>
      <c r="E4" s="79">
        <v>3</v>
      </c>
      <c r="F4" s="79">
        <v>5</v>
      </c>
      <c r="G4" s="79">
        <v>8</v>
      </c>
      <c r="H4" s="79">
        <v>10</v>
      </c>
      <c r="I4" s="79">
        <v>5</v>
      </c>
      <c r="J4" s="79">
        <v>4</v>
      </c>
      <c r="K4" s="78">
        <f t="shared" si="0"/>
        <v>42</v>
      </c>
    </row>
    <row r="5" spans="1:11" ht="18.75" customHeight="1" x14ac:dyDescent="0.15">
      <c r="A5" s="76" t="s">
        <v>1216</v>
      </c>
      <c r="B5" s="79"/>
      <c r="C5" s="79">
        <v>1</v>
      </c>
      <c r="D5" s="79"/>
      <c r="E5" s="79"/>
      <c r="F5" s="79">
        <v>2</v>
      </c>
      <c r="G5" s="79">
        <v>2</v>
      </c>
      <c r="H5" s="79">
        <v>4</v>
      </c>
      <c r="I5" s="79">
        <v>3</v>
      </c>
      <c r="J5" s="79">
        <v>2</v>
      </c>
      <c r="K5" s="78">
        <f t="shared" si="0"/>
        <v>14</v>
      </c>
    </row>
    <row r="6" spans="1:11" ht="18.75" customHeight="1" x14ac:dyDescent="0.15">
      <c r="A6" s="76" t="s">
        <v>1217</v>
      </c>
      <c r="B6" s="79"/>
      <c r="C6" s="79"/>
      <c r="D6" s="79"/>
      <c r="E6" s="79">
        <v>1</v>
      </c>
      <c r="F6" s="79">
        <v>1</v>
      </c>
      <c r="G6" s="79">
        <v>3</v>
      </c>
      <c r="H6" s="79">
        <v>3</v>
      </c>
      <c r="I6" s="79">
        <v>1</v>
      </c>
      <c r="J6" s="79">
        <v>1</v>
      </c>
      <c r="K6" s="78">
        <f t="shared" si="0"/>
        <v>10</v>
      </c>
    </row>
    <row r="7" spans="1:11" ht="18.75" customHeight="1" x14ac:dyDescent="0.15">
      <c r="A7" s="76" t="s">
        <v>1218</v>
      </c>
      <c r="B7" s="79"/>
      <c r="C7" s="79"/>
      <c r="D7" s="79"/>
      <c r="E7" s="79"/>
      <c r="F7" s="79">
        <v>1</v>
      </c>
      <c r="G7" s="79">
        <v>2</v>
      </c>
      <c r="H7" s="79">
        <v>1</v>
      </c>
      <c r="I7" s="79"/>
      <c r="J7" s="79"/>
      <c r="K7" s="78">
        <f t="shared" si="0"/>
        <v>4</v>
      </c>
    </row>
    <row r="8" spans="1:11" ht="18.75" customHeight="1" x14ac:dyDescent="0.15">
      <c r="A8" s="76" t="s">
        <v>1219</v>
      </c>
      <c r="B8" s="79"/>
      <c r="C8" s="79"/>
      <c r="D8" s="79"/>
      <c r="E8" s="79"/>
      <c r="F8" s="79"/>
      <c r="G8" s="79">
        <v>2</v>
      </c>
      <c r="H8" s="79">
        <v>3</v>
      </c>
      <c r="I8" s="79">
        <v>2</v>
      </c>
      <c r="J8" s="79">
        <v>1</v>
      </c>
      <c r="K8" s="78">
        <f t="shared" si="0"/>
        <v>8</v>
      </c>
    </row>
    <row r="9" spans="1:11" ht="18.75" customHeight="1" x14ac:dyDescent="0.15">
      <c r="A9" s="76" t="s">
        <v>1220</v>
      </c>
      <c r="B9" s="79"/>
      <c r="C9" s="79"/>
      <c r="D9" s="79"/>
      <c r="E9" s="79"/>
      <c r="F9" s="79"/>
      <c r="G9" s="79">
        <v>2</v>
      </c>
      <c r="H9" s="79">
        <v>1</v>
      </c>
      <c r="I9" s="79">
        <v>1</v>
      </c>
      <c r="J9" s="79"/>
      <c r="K9" s="80">
        <f t="shared" si="0"/>
        <v>4</v>
      </c>
    </row>
    <row r="10" spans="1:11" ht="18.75" customHeight="1" x14ac:dyDescent="0.15">
      <c r="A10" s="76" t="s">
        <v>1209</v>
      </c>
      <c r="B10" s="79"/>
      <c r="C10" s="79"/>
      <c r="D10" s="79"/>
      <c r="E10" s="79"/>
      <c r="F10" s="79"/>
      <c r="G10" s="79">
        <v>3</v>
      </c>
      <c r="H10" s="79">
        <v>5</v>
      </c>
      <c r="I10" s="79">
        <v>1</v>
      </c>
      <c r="J10" s="79"/>
      <c r="K10" s="80">
        <f t="shared" si="0"/>
        <v>9</v>
      </c>
    </row>
    <row r="11" spans="1:11" ht="18.75" customHeight="1" x14ac:dyDescent="0.15">
      <c r="A11" s="76" t="s">
        <v>1210</v>
      </c>
      <c r="B11" s="79"/>
      <c r="C11" s="79"/>
      <c r="D11" s="79"/>
      <c r="E11" s="79"/>
      <c r="F11" s="79"/>
      <c r="G11" s="79">
        <v>1</v>
      </c>
      <c r="H11" s="79">
        <v>2</v>
      </c>
      <c r="I11" s="79"/>
      <c r="J11" s="79"/>
      <c r="K11" s="80">
        <f t="shared" si="0"/>
        <v>3</v>
      </c>
    </row>
    <row r="12" spans="1:11" ht="18.75" customHeight="1" x14ac:dyDescent="0.15">
      <c r="A12" s="76" t="s">
        <v>1211</v>
      </c>
      <c r="B12" s="79"/>
      <c r="C12" s="79"/>
      <c r="D12" s="79"/>
      <c r="E12" s="79"/>
      <c r="F12" s="79">
        <v>1</v>
      </c>
      <c r="G12" s="79">
        <v>2</v>
      </c>
      <c r="H12" s="79">
        <v>1</v>
      </c>
      <c r="I12" s="79"/>
      <c r="J12" s="79"/>
      <c r="K12" s="80">
        <f t="shared" si="0"/>
        <v>4</v>
      </c>
    </row>
    <row r="13" spans="1:11" ht="18.75" customHeight="1" x14ac:dyDescent="0.15">
      <c r="A13" s="76" t="s">
        <v>1212</v>
      </c>
      <c r="B13" s="79"/>
      <c r="C13" s="79"/>
      <c r="D13" s="79"/>
      <c r="E13" s="79"/>
      <c r="F13" s="79">
        <v>1</v>
      </c>
      <c r="G13" s="79"/>
      <c r="H13" s="79">
        <v>2</v>
      </c>
      <c r="I13" s="79">
        <v>1</v>
      </c>
      <c r="J13" s="79"/>
      <c r="K13" s="80">
        <f t="shared" si="0"/>
        <v>4</v>
      </c>
    </row>
    <row r="14" spans="1:11" ht="18.75" customHeight="1" x14ac:dyDescent="0.15">
      <c r="A14" s="76" t="s">
        <v>1213</v>
      </c>
      <c r="B14" s="79"/>
      <c r="C14" s="79"/>
      <c r="D14" s="79"/>
      <c r="E14" s="79"/>
      <c r="F14" s="79">
        <v>1</v>
      </c>
      <c r="G14" s="79"/>
      <c r="H14" s="79">
        <v>3</v>
      </c>
      <c r="I14" s="79"/>
      <c r="J14" s="79"/>
      <c r="K14" s="80">
        <f t="shared" si="0"/>
        <v>4</v>
      </c>
    </row>
    <row r="15" spans="1:11" ht="18.75" customHeight="1" x14ac:dyDescent="0.15">
      <c r="A15" s="76" t="s">
        <v>1214</v>
      </c>
      <c r="B15" s="79"/>
      <c r="C15" s="79"/>
      <c r="D15" s="79"/>
      <c r="E15" s="79"/>
      <c r="F15" s="79">
        <v>2</v>
      </c>
      <c r="G15" s="79">
        <v>2</v>
      </c>
      <c r="H15" s="79">
        <v>2</v>
      </c>
      <c r="I15" s="79"/>
      <c r="J15" s="79"/>
      <c r="K15" s="80">
        <f t="shared" si="0"/>
        <v>6</v>
      </c>
    </row>
    <row r="16" spans="1:11" ht="18.75" customHeight="1" x14ac:dyDescent="0.15">
      <c r="A16" s="76" t="s">
        <v>1221</v>
      </c>
      <c r="B16" s="79"/>
      <c r="C16" s="79"/>
      <c r="D16" s="79"/>
      <c r="E16" s="79"/>
      <c r="F16" s="79"/>
      <c r="G16" s="79"/>
      <c r="H16" s="79">
        <v>1</v>
      </c>
      <c r="I16" s="79"/>
      <c r="J16" s="79"/>
      <c r="K16" s="80">
        <f t="shared" si="0"/>
        <v>1</v>
      </c>
    </row>
    <row r="17" spans="1:11" ht="18.75" customHeight="1" x14ac:dyDescent="0.15">
      <c r="A17" s="76" t="s">
        <v>1222</v>
      </c>
      <c r="B17" s="79"/>
      <c r="C17" s="79"/>
      <c r="D17" s="79"/>
      <c r="E17" s="79"/>
      <c r="F17" s="79"/>
      <c r="G17" s="79">
        <v>1</v>
      </c>
      <c r="H17" s="79"/>
      <c r="I17" s="79"/>
      <c r="J17" s="79"/>
      <c r="K17" s="80">
        <f t="shared" si="0"/>
        <v>1</v>
      </c>
    </row>
    <row r="18" spans="1:11" ht="18.75" customHeight="1" x14ac:dyDescent="0.15">
      <c r="A18" s="76" t="s">
        <v>469</v>
      </c>
      <c r="B18" s="79"/>
      <c r="C18" s="79"/>
      <c r="D18" s="79"/>
      <c r="E18" s="79"/>
      <c r="F18" s="79"/>
      <c r="G18" s="79">
        <v>1</v>
      </c>
      <c r="H18" s="79">
        <v>1</v>
      </c>
      <c r="I18" s="79">
        <v>1</v>
      </c>
      <c r="J18" s="79">
        <v>1</v>
      </c>
      <c r="K18" s="78">
        <f>SUM(G18:J18)</f>
        <v>4</v>
      </c>
    </row>
    <row r="19" spans="1:11" ht="18.75" customHeight="1" x14ac:dyDescent="0.15">
      <c r="A19" s="76" t="s">
        <v>273</v>
      </c>
      <c r="B19" s="80">
        <v>3</v>
      </c>
      <c r="C19" s="80">
        <v>7</v>
      </c>
      <c r="D19" s="80">
        <v>8</v>
      </c>
      <c r="E19" s="80">
        <v>9</v>
      </c>
      <c r="F19" s="80">
        <v>27</v>
      </c>
      <c r="G19" s="85">
        <v>50</v>
      </c>
      <c r="H19" s="85">
        <v>63</v>
      </c>
      <c r="I19" s="80">
        <v>26</v>
      </c>
      <c r="J19" s="80">
        <v>12</v>
      </c>
      <c r="K19" s="78">
        <v>205</v>
      </c>
    </row>
    <row r="20" spans="1:11" ht="18.75" customHeight="1" x14ac:dyDescent="0.15"/>
    <row r="21" spans="1:11" ht="30" customHeight="1" x14ac:dyDescent="0.15">
      <c r="A21" s="76"/>
      <c r="B21" s="83" t="s">
        <v>1242</v>
      </c>
      <c r="C21" s="83" t="s">
        <v>1243</v>
      </c>
      <c r="D21" s="78" t="s">
        <v>365</v>
      </c>
      <c r="E21" s="78" t="s">
        <v>1239</v>
      </c>
    </row>
    <row r="22" spans="1:11" ht="18.75" customHeight="1" x14ac:dyDescent="0.15">
      <c r="A22" s="76" t="s">
        <v>1226</v>
      </c>
      <c r="B22" s="79">
        <v>46</v>
      </c>
      <c r="C22" s="79">
        <v>20</v>
      </c>
      <c r="D22" s="79">
        <v>8</v>
      </c>
      <c r="E22" s="78">
        <v>74</v>
      </c>
    </row>
    <row r="23" spans="1:11" ht="18.75" customHeight="1" x14ac:dyDescent="0.15">
      <c r="A23" s="76" t="s">
        <v>1227</v>
      </c>
      <c r="B23" s="79">
        <v>10</v>
      </c>
      <c r="C23" s="79">
        <v>2</v>
      </c>
      <c r="D23" s="79">
        <v>20</v>
      </c>
      <c r="E23" s="78">
        <v>32</v>
      </c>
    </row>
    <row r="24" spans="1:11" ht="18.75" customHeight="1" x14ac:dyDescent="0.15">
      <c r="A24" s="76" t="s">
        <v>1228</v>
      </c>
      <c r="B24" s="79">
        <v>5</v>
      </c>
      <c r="C24" s="79">
        <v>2</v>
      </c>
      <c r="D24" s="79"/>
      <c r="E24" s="78">
        <v>7</v>
      </c>
    </row>
    <row r="25" spans="1:11" ht="18.75" customHeight="1" x14ac:dyDescent="0.15">
      <c r="A25" s="76" t="s">
        <v>1229</v>
      </c>
      <c r="B25" s="79">
        <v>5</v>
      </c>
      <c r="C25" s="79">
        <v>1</v>
      </c>
      <c r="D25" s="79">
        <v>1</v>
      </c>
      <c r="E25" s="78">
        <v>7</v>
      </c>
    </row>
    <row r="26" spans="1:11" ht="18.75" customHeight="1" x14ac:dyDescent="0.15">
      <c r="A26" s="76" t="s">
        <v>1230</v>
      </c>
      <c r="B26" s="79">
        <v>1</v>
      </c>
      <c r="C26" s="79">
        <v>1</v>
      </c>
      <c r="D26" s="79">
        <v>2</v>
      </c>
      <c r="E26" s="78">
        <v>4</v>
      </c>
    </row>
    <row r="27" spans="1:11" ht="18.75" customHeight="1" x14ac:dyDescent="0.15">
      <c r="A27" s="76" t="s">
        <v>1231</v>
      </c>
      <c r="B27" s="79">
        <v>2</v>
      </c>
      <c r="C27" s="79">
        <v>2</v>
      </c>
      <c r="D27" s="79">
        <v>2</v>
      </c>
      <c r="E27" s="78">
        <v>6</v>
      </c>
    </row>
    <row r="28" spans="1:11" ht="18.75" customHeight="1" x14ac:dyDescent="0.15">
      <c r="A28" s="76" t="s">
        <v>1232</v>
      </c>
      <c r="B28" s="79">
        <v>1</v>
      </c>
      <c r="C28" s="79">
        <v>1</v>
      </c>
      <c r="D28" s="79"/>
      <c r="E28" s="78">
        <v>2</v>
      </c>
    </row>
    <row r="29" spans="1:11" ht="18.75" customHeight="1" x14ac:dyDescent="0.15">
      <c r="A29" s="76" t="s">
        <v>1233</v>
      </c>
      <c r="B29" s="79">
        <v>5</v>
      </c>
      <c r="C29" s="79">
        <v>2</v>
      </c>
      <c r="D29" s="79">
        <v>1</v>
      </c>
      <c r="E29" s="78">
        <v>8</v>
      </c>
    </row>
    <row r="30" spans="1:11" ht="18.75" customHeight="1" x14ac:dyDescent="0.15">
      <c r="A30" s="76" t="s">
        <v>1234</v>
      </c>
      <c r="B30" s="79">
        <v>1</v>
      </c>
      <c r="C30" s="79">
        <v>1</v>
      </c>
      <c r="D30" s="79"/>
      <c r="E30" s="78">
        <v>2</v>
      </c>
    </row>
    <row r="31" spans="1:11" ht="18.75" customHeight="1" x14ac:dyDescent="0.15">
      <c r="A31" s="76" t="s">
        <v>1235</v>
      </c>
      <c r="B31" s="79"/>
      <c r="C31" s="79"/>
      <c r="D31" s="79">
        <v>2</v>
      </c>
      <c r="E31" s="78">
        <v>2</v>
      </c>
    </row>
    <row r="32" spans="1:11" ht="18.75" customHeight="1" x14ac:dyDescent="0.15">
      <c r="A32" s="76" t="s">
        <v>1236</v>
      </c>
      <c r="B32" s="79">
        <v>1</v>
      </c>
      <c r="C32" s="79">
        <v>1</v>
      </c>
      <c r="D32" s="79">
        <v>1</v>
      </c>
      <c r="E32" s="78">
        <v>3</v>
      </c>
    </row>
    <row r="33" spans="1:7" ht="18.75" customHeight="1" x14ac:dyDescent="0.15">
      <c r="A33" s="76" t="s">
        <v>1237</v>
      </c>
      <c r="B33" s="79">
        <v>1</v>
      </c>
      <c r="C33" s="79">
        <v>2</v>
      </c>
      <c r="D33" s="79"/>
      <c r="E33" s="78">
        <v>3</v>
      </c>
    </row>
    <row r="34" spans="1:7" ht="18.75" customHeight="1" x14ac:dyDescent="0.15">
      <c r="A34" s="76" t="s">
        <v>1238</v>
      </c>
      <c r="B34" s="79">
        <v>3</v>
      </c>
      <c r="C34" s="79">
        <v>2</v>
      </c>
      <c r="D34" s="79">
        <v>3</v>
      </c>
      <c r="E34" s="78">
        <v>8</v>
      </c>
    </row>
    <row r="35" spans="1:7" ht="18.75" customHeight="1" x14ac:dyDescent="0.15">
      <c r="A35" s="76" t="s">
        <v>1223</v>
      </c>
      <c r="B35" s="79">
        <v>1</v>
      </c>
      <c r="C35" s="79"/>
      <c r="D35" s="79">
        <v>1</v>
      </c>
      <c r="E35" s="78">
        <v>2</v>
      </c>
    </row>
    <row r="36" spans="1:7" ht="18.75" customHeight="1" x14ac:dyDescent="0.15">
      <c r="A36" s="76" t="s">
        <v>1224</v>
      </c>
      <c r="B36" s="79">
        <v>1</v>
      </c>
      <c r="C36" s="79"/>
      <c r="D36" s="79">
        <v>1</v>
      </c>
      <c r="E36" s="78">
        <v>2</v>
      </c>
    </row>
    <row r="37" spans="1:7" ht="18.75" customHeight="1" x14ac:dyDescent="0.15">
      <c r="A37" s="76" t="s">
        <v>469</v>
      </c>
      <c r="B37" s="79">
        <v>1</v>
      </c>
      <c r="C37" s="79">
        <v>1</v>
      </c>
      <c r="D37" s="79"/>
      <c r="E37" s="78">
        <v>2</v>
      </c>
    </row>
    <row r="38" spans="1:7" ht="18.75" customHeight="1" x14ac:dyDescent="0.15">
      <c r="A38" s="76" t="s">
        <v>273</v>
      </c>
      <c r="B38" s="80">
        <v>84</v>
      </c>
      <c r="C38" s="80">
        <v>38</v>
      </c>
      <c r="D38" s="80">
        <v>42</v>
      </c>
      <c r="E38" s="78">
        <v>164</v>
      </c>
    </row>
    <row r="39" spans="1:7" ht="18.75" customHeight="1" x14ac:dyDescent="0.15"/>
    <row r="40" spans="1:7" ht="30" customHeight="1" x14ac:dyDescent="0.15">
      <c r="A40" s="76"/>
      <c r="B40" s="76" t="s">
        <v>1131</v>
      </c>
      <c r="C40" s="77" t="s">
        <v>1187</v>
      </c>
      <c r="D40" s="77" t="s">
        <v>1244</v>
      </c>
      <c r="E40" s="77" t="s">
        <v>1245</v>
      </c>
      <c r="F40" s="76" t="s">
        <v>1225</v>
      </c>
      <c r="G40" s="76" t="s">
        <v>273</v>
      </c>
    </row>
    <row r="41" spans="1:7" ht="18.75" customHeight="1" x14ac:dyDescent="0.15">
      <c r="A41" s="78" t="s">
        <v>321</v>
      </c>
      <c r="B41" s="79">
        <v>4</v>
      </c>
      <c r="C41" s="79">
        <v>14</v>
      </c>
      <c r="D41" s="81">
        <v>26</v>
      </c>
      <c r="E41" s="81">
        <v>38</v>
      </c>
      <c r="F41" s="81">
        <v>8</v>
      </c>
      <c r="G41" s="80">
        <v>90</v>
      </c>
    </row>
    <row r="42" spans="1:7" ht="18.75" customHeight="1" x14ac:dyDescent="0.15">
      <c r="A42" s="78" t="s">
        <v>364</v>
      </c>
      <c r="B42" s="79">
        <v>1</v>
      </c>
      <c r="C42" s="79">
        <v>7</v>
      </c>
      <c r="D42" s="81">
        <v>9</v>
      </c>
      <c r="E42" s="81">
        <v>14</v>
      </c>
      <c r="F42" s="81">
        <v>4</v>
      </c>
      <c r="G42" s="80">
        <v>35</v>
      </c>
    </row>
    <row r="43" spans="1:7" ht="18.75" customHeight="1" x14ac:dyDescent="0.15">
      <c r="A43" s="78" t="s">
        <v>365</v>
      </c>
      <c r="B43" s="79">
        <v>4</v>
      </c>
      <c r="C43" s="79">
        <v>4</v>
      </c>
      <c r="D43" s="81">
        <v>17</v>
      </c>
      <c r="E43" s="81">
        <v>14</v>
      </c>
      <c r="F43" s="81">
        <v>6</v>
      </c>
      <c r="G43" s="80">
        <v>45</v>
      </c>
    </row>
    <row r="44" spans="1:7" ht="18.75" customHeight="1" x14ac:dyDescent="0.15">
      <c r="A44" s="78" t="s">
        <v>1239</v>
      </c>
      <c r="B44" s="78">
        <v>9</v>
      </c>
      <c r="C44" s="78">
        <v>25</v>
      </c>
      <c r="D44" s="82">
        <v>52</v>
      </c>
      <c r="E44" s="82">
        <v>66</v>
      </c>
      <c r="F44" s="82">
        <v>18</v>
      </c>
      <c r="G44" s="78">
        <v>170</v>
      </c>
    </row>
  </sheetData>
  <phoneticPr fontId="1"/>
  <printOptions horizontalCentered="1"/>
  <pageMargins left="0.19685039370078741" right="0.19685039370078741" top="0.59055118110236227" bottom="0.19685039370078741" header="0.19685039370078741" footer="0.19685039370078741"/>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zoomScaleNormal="100" workbookViewId="0">
      <selection sqref="A1:B1"/>
    </sheetView>
  </sheetViews>
  <sheetFormatPr defaultRowHeight="15" customHeight="1" x14ac:dyDescent="0.15"/>
  <cols>
    <col min="1" max="1" width="14.375" style="84" customWidth="1"/>
    <col min="2" max="2" width="87.5" style="43" customWidth="1"/>
    <col min="3" max="16384" width="9" style="43"/>
  </cols>
  <sheetData>
    <row r="1" spans="1:2" ht="18.75" customHeight="1" x14ac:dyDescent="0.15">
      <c r="A1" s="170" t="s">
        <v>1278</v>
      </c>
      <c r="B1" s="170"/>
    </row>
    <row r="2" spans="1:2" ht="18.75" customHeight="1" x14ac:dyDescent="0.15">
      <c r="A2" s="86" t="s">
        <v>1253</v>
      </c>
      <c r="B2" s="86" t="s">
        <v>1279</v>
      </c>
    </row>
    <row r="3" spans="1:2" ht="15" customHeight="1" x14ac:dyDescent="0.15">
      <c r="A3" s="94" t="s">
        <v>1131</v>
      </c>
      <c r="B3" s="87" t="s">
        <v>566</v>
      </c>
    </row>
    <row r="4" spans="1:2" ht="15" customHeight="1" x14ac:dyDescent="0.15">
      <c r="A4" s="171" t="s">
        <v>1276</v>
      </c>
      <c r="B4" s="167" t="s">
        <v>1254</v>
      </c>
    </row>
    <row r="5" spans="1:2" ht="15" customHeight="1" x14ac:dyDescent="0.15">
      <c r="A5" s="166"/>
      <c r="B5" s="169"/>
    </row>
    <row r="6" spans="1:2" ht="15" customHeight="1" x14ac:dyDescent="0.15">
      <c r="A6" s="166"/>
      <c r="B6" s="168"/>
    </row>
    <row r="7" spans="1:2" ht="15" customHeight="1" x14ac:dyDescent="0.15">
      <c r="A7" s="166"/>
      <c r="B7" s="87" t="s">
        <v>581</v>
      </c>
    </row>
    <row r="8" spans="1:2" ht="15" customHeight="1" x14ac:dyDescent="0.15">
      <c r="A8" s="166"/>
      <c r="B8" s="167" t="s">
        <v>585</v>
      </c>
    </row>
    <row r="9" spans="1:2" ht="15" customHeight="1" x14ac:dyDescent="0.15">
      <c r="A9" s="166"/>
      <c r="B9" s="168"/>
    </row>
    <row r="10" spans="1:2" ht="15" customHeight="1" x14ac:dyDescent="0.15">
      <c r="A10" s="166"/>
      <c r="B10" s="167" t="s">
        <v>1255</v>
      </c>
    </row>
    <row r="11" spans="1:2" ht="15" customHeight="1" x14ac:dyDescent="0.15">
      <c r="A11" s="166"/>
      <c r="B11" s="168"/>
    </row>
    <row r="12" spans="1:2" ht="15" customHeight="1" x14ac:dyDescent="0.15">
      <c r="A12" s="166"/>
      <c r="B12" s="167" t="s">
        <v>618</v>
      </c>
    </row>
    <row r="13" spans="1:2" ht="15" customHeight="1" x14ac:dyDescent="0.15">
      <c r="A13" s="172"/>
      <c r="B13" s="168"/>
    </row>
    <row r="14" spans="1:2" ht="15" customHeight="1" x14ac:dyDescent="0.15">
      <c r="A14" s="165" t="s">
        <v>1274</v>
      </c>
      <c r="B14" s="167" t="s">
        <v>559</v>
      </c>
    </row>
    <row r="15" spans="1:2" ht="15" customHeight="1" x14ac:dyDescent="0.15">
      <c r="A15" s="166"/>
      <c r="B15" s="168"/>
    </row>
    <row r="16" spans="1:2" ht="15" customHeight="1" x14ac:dyDescent="0.15">
      <c r="A16" s="166"/>
      <c r="B16" s="90" t="s">
        <v>580</v>
      </c>
    </row>
    <row r="17" spans="1:2" ht="15" customHeight="1" x14ac:dyDescent="0.15">
      <c r="A17" s="166"/>
      <c r="B17" s="87" t="s">
        <v>595</v>
      </c>
    </row>
    <row r="18" spans="1:2" ht="15" customHeight="1" x14ac:dyDescent="0.15">
      <c r="A18" s="166"/>
      <c r="B18" s="167" t="s">
        <v>609</v>
      </c>
    </row>
    <row r="19" spans="1:2" ht="15" customHeight="1" x14ac:dyDescent="0.15">
      <c r="A19" s="166"/>
      <c r="B19" s="169"/>
    </row>
    <row r="20" spans="1:2" ht="15" customHeight="1" x14ac:dyDescent="0.15">
      <c r="A20" s="166"/>
      <c r="B20" s="168"/>
    </row>
    <row r="21" spans="1:2" ht="15" customHeight="1" x14ac:dyDescent="0.15">
      <c r="A21" s="166"/>
      <c r="B21" s="87" t="s">
        <v>626</v>
      </c>
    </row>
    <row r="22" spans="1:2" ht="15" customHeight="1" x14ac:dyDescent="0.15">
      <c r="A22" s="172"/>
      <c r="B22" s="87" t="s">
        <v>645</v>
      </c>
    </row>
    <row r="23" spans="1:2" ht="15" customHeight="1" x14ac:dyDescent="0.15">
      <c r="A23" s="165" t="s">
        <v>1251</v>
      </c>
      <c r="B23" s="167" t="s">
        <v>556</v>
      </c>
    </row>
    <row r="24" spans="1:2" ht="15" customHeight="1" x14ac:dyDescent="0.15">
      <c r="A24" s="166"/>
      <c r="B24" s="168"/>
    </row>
    <row r="25" spans="1:2" ht="15" customHeight="1" x14ac:dyDescent="0.15">
      <c r="A25" s="166"/>
      <c r="B25" s="90" t="s">
        <v>561</v>
      </c>
    </row>
    <row r="26" spans="1:2" ht="15" customHeight="1" x14ac:dyDescent="0.15">
      <c r="A26" s="166"/>
      <c r="B26" s="167" t="s">
        <v>1272</v>
      </c>
    </row>
    <row r="27" spans="1:2" ht="15" customHeight="1" x14ac:dyDescent="0.15">
      <c r="A27" s="166"/>
      <c r="B27" s="168"/>
    </row>
    <row r="28" spans="1:2" ht="15" customHeight="1" x14ac:dyDescent="0.15">
      <c r="A28" s="166"/>
      <c r="B28" s="87" t="s">
        <v>583</v>
      </c>
    </row>
    <row r="29" spans="1:2" ht="15" customHeight="1" x14ac:dyDescent="0.15">
      <c r="A29" s="166"/>
      <c r="B29" s="87" t="s">
        <v>588</v>
      </c>
    </row>
    <row r="30" spans="1:2" ht="15" customHeight="1" x14ac:dyDescent="0.15">
      <c r="A30" s="166"/>
      <c r="B30" s="87" t="s">
        <v>1258</v>
      </c>
    </row>
    <row r="31" spans="1:2" ht="15" customHeight="1" x14ac:dyDescent="0.15">
      <c r="A31" s="166"/>
      <c r="B31" s="87" t="s">
        <v>591</v>
      </c>
    </row>
    <row r="32" spans="1:2" ht="15" customHeight="1" x14ac:dyDescent="0.15">
      <c r="A32" s="166"/>
      <c r="B32" s="167" t="s">
        <v>593</v>
      </c>
    </row>
    <row r="33" spans="1:2" ht="15" customHeight="1" x14ac:dyDescent="0.15">
      <c r="A33" s="166"/>
      <c r="B33" s="169"/>
    </row>
    <row r="34" spans="1:2" ht="15" customHeight="1" x14ac:dyDescent="0.15">
      <c r="A34" s="166"/>
      <c r="B34" s="168"/>
    </row>
    <row r="35" spans="1:2" ht="15" customHeight="1" x14ac:dyDescent="0.15">
      <c r="A35" s="166"/>
      <c r="B35" s="167" t="s">
        <v>594</v>
      </c>
    </row>
    <row r="36" spans="1:2" ht="15" customHeight="1" x14ac:dyDescent="0.15">
      <c r="A36" s="166"/>
      <c r="B36" s="169"/>
    </row>
    <row r="37" spans="1:2" ht="15" customHeight="1" x14ac:dyDescent="0.15">
      <c r="A37" s="166"/>
      <c r="B37" s="168"/>
    </row>
    <row r="38" spans="1:2" ht="15" customHeight="1" x14ac:dyDescent="0.15">
      <c r="A38" s="166"/>
      <c r="B38" s="167" t="s">
        <v>1256</v>
      </c>
    </row>
    <row r="39" spans="1:2" ht="15" customHeight="1" x14ac:dyDescent="0.15">
      <c r="A39" s="166"/>
      <c r="B39" s="168"/>
    </row>
    <row r="40" spans="1:2" ht="15" customHeight="1" x14ac:dyDescent="0.15">
      <c r="A40" s="166"/>
      <c r="B40" s="167" t="s">
        <v>601</v>
      </c>
    </row>
    <row r="41" spans="1:2" ht="15" customHeight="1" x14ac:dyDescent="0.15">
      <c r="A41" s="166"/>
      <c r="B41" s="168"/>
    </row>
    <row r="42" spans="1:2" ht="15" customHeight="1" x14ac:dyDescent="0.15">
      <c r="A42" s="166"/>
      <c r="B42" s="167" t="s">
        <v>1257</v>
      </c>
    </row>
    <row r="43" spans="1:2" ht="15" customHeight="1" x14ac:dyDescent="0.15">
      <c r="A43" s="166"/>
      <c r="B43" s="168"/>
    </row>
    <row r="44" spans="1:2" ht="15" customHeight="1" x14ac:dyDescent="0.15">
      <c r="A44" s="166"/>
      <c r="B44" s="87" t="s">
        <v>614</v>
      </c>
    </row>
    <row r="45" spans="1:2" ht="15" customHeight="1" x14ac:dyDescent="0.15">
      <c r="A45" s="166"/>
      <c r="B45" s="87" t="s">
        <v>623</v>
      </c>
    </row>
    <row r="46" spans="1:2" ht="15" customHeight="1" x14ac:dyDescent="0.15">
      <c r="A46" s="166"/>
      <c r="B46" s="167" t="s">
        <v>628</v>
      </c>
    </row>
    <row r="47" spans="1:2" ht="15" customHeight="1" x14ac:dyDescent="0.15">
      <c r="A47" s="166"/>
      <c r="B47" s="168"/>
    </row>
    <row r="48" spans="1:2" ht="15" customHeight="1" x14ac:dyDescent="0.15">
      <c r="A48" s="166"/>
      <c r="B48" s="167" t="s">
        <v>632</v>
      </c>
    </row>
    <row r="49" spans="1:2" ht="15" customHeight="1" x14ac:dyDescent="0.15">
      <c r="A49" s="166"/>
      <c r="B49" s="168"/>
    </row>
    <row r="50" spans="1:2" ht="15" customHeight="1" x14ac:dyDescent="0.15">
      <c r="A50" s="172"/>
      <c r="B50" s="87" t="s">
        <v>639</v>
      </c>
    </row>
    <row r="51" spans="1:2" ht="15" customHeight="1" x14ac:dyDescent="0.15">
      <c r="A51" s="165" t="s">
        <v>1252</v>
      </c>
      <c r="B51" s="87" t="s">
        <v>569</v>
      </c>
    </row>
    <row r="52" spans="1:2" ht="15" customHeight="1" x14ac:dyDescent="0.15">
      <c r="A52" s="166"/>
      <c r="B52" s="87" t="s">
        <v>603</v>
      </c>
    </row>
    <row r="53" spans="1:2" ht="15" customHeight="1" x14ac:dyDescent="0.15">
      <c r="A53" s="166"/>
      <c r="B53" s="89" t="s">
        <v>1259</v>
      </c>
    </row>
    <row r="54" spans="1:2" ht="15" customHeight="1" x14ac:dyDescent="0.15">
      <c r="A54" s="94" t="s">
        <v>1132</v>
      </c>
      <c r="B54" s="91" t="s">
        <v>1260</v>
      </c>
    </row>
  </sheetData>
  <mergeCells count="20">
    <mergeCell ref="A1:B1"/>
    <mergeCell ref="B35:B37"/>
    <mergeCell ref="B38:B39"/>
    <mergeCell ref="B40:B41"/>
    <mergeCell ref="B42:B43"/>
    <mergeCell ref="B4:B6"/>
    <mergeCell ref="B8:B9"/>
    <mergeCell ref="B10:B11"/>
    <mergeCell ref="B12:B13"/>
    <mergeCell ref="B14:B15"/>
    <mergeCell ref="A4:A13"/>
    <mergeCell ref="A14:A22"/>
    <mergeCell ref="A23:A50"/>
    <mergeCell ref="A51:A53"/>
    <mergeCell ref="B46:B47"/>
    <mergeCell ref="B48:B49"/>
    <mergeCell ref="B18:B20"/>
    <mergeCell ref="B23:B24"/>
    <mergeCell ref="B26:B27"/>
    <mergeCell ref="B32:B34"/>
  </mergeCells>
  <phoneticPr fontId="1"/>
  <printOptions horizontalCentered="1"/>
  <pageMargins left="0.19685039370078741" right="0.19685039370078741" top="0.39370078740157483" bottom="0.19685039370078741"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アンケート集計結果（原本）</vt:lpstr>
      <vt:lpstr>集計２</vt:lpstr>
      <vt:lpstr>集計分析結果</vt:lpstr>
      <vt:lpstr>問2ア</vt:lpstr>
      <vt:lpstr>問2イ</vt:lpstr>
      <vt:lpstr>問3ア</vt:lpstr>
      <vt:lpstr>問2キ</vt:lpstr>
      <vt:lpstr>問2オ</vt:lpstr>
      <vt:lpstr>問3イ男</vt:lpstr>
      <vt:lpstr>問3イ女</vt:lpstr>
      <vt:lpstr>問4男</vt:lpstr>
      <vt:lpstr>問4女</vt:lpstr>
      <vt:lpstr>問5男</vt:lpstr>
      <vt:lpstr>問5女</vt:lpstr>
      <vt:lpstr>問3イ男!Print_Titles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Open-Karte</dc:creator>
  <cp:lastModifiedBy>takeo</cp:lastModifiedBy>
  <cp:lastPrinted>2020-08-21T07:27:16Z</cp:lastPrinted>
  <dcterms:created xsi:type="dcterms:W3CDTF">2019-08-08T22:49:42Z</dcterms:created>
  <dcterms:modified xsi:type="dcterms:W3CDTF">2020-08-21T07:29:39Z</dcterms:modified>
</cp:coreProperties>
</file>